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E:\WEBSITES\_001_EXCELKID.COM\_01_CIKKEK\_101-150\115 - WAFFLE-CHART\"/>
    </mc:Choice>
  </mc:AlternateContent>
  <xr:revisionPtr revIDLastSave="0" documentId="13_ncr:1_{1F0B3120-FFDC-44BC-99CF-724D28C047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ic Waffle Chart" sheetId="5" r:id="rId1"/>
    <sheet name="Dynamic Waffle Graph" sheetId="2" r:id="rId2"/>
    <sheet name="Calc" sheetId="1" r:id="rId3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K11" i="5" l="1"/>
  <c r="J11" i="5"/>
  <c r="I11" i="5"/>
  <c r="H11" i="5"/>
  <c r="G11" i="5"/>
  <c r="F11" i="5"/>
  <c r="E11" i="5"/>
  <c r="D11" i="5"/>
  <c r="C11" i="5"/>
  <c r="B11" i="5"/>
  <c r="K10" i="5"/>
  <c r="J10" i="5"/>
  <c r="I10" i="5"/>
  <c r="H10" i="5"/>
  <c r="G10" i="5"/>
  <c r="F10" i="5"/>
  <c r="E10" i="5"/>
  <c r="D10" i="5"/>
  <c r="C10" i="5"/>
  <c r="B10" i="5"/>
  <c r="K9" i="5"/>
  <c r="J9" i="5"/>
  <c r="I9" i="5"/>
  <c r="H9" i="5"/>
  <c r="G9" i="5"/>
  <c r="F9" i="5"/>
  <c r="E9" i="5"/>
  <c r="D9" i="5"/>
  <c r="C9" i="5"/>
  <c r="B9" i="5"/>
  <c r="K8" i="5"/>
  <c r="J8" i="5"/>
  <c r="I8" i="5"/>
  <c r="H8" i="5"/>
  <c r="G8" i="5"/>
  <c r="F8" i="5"/>
  <c r="E8" i="5"/>
  <c r="D8" i="5"/>
  <c r="C8" i="5"/>
  <c r="B8" i="5"/>
  <c r="K7" i="5"/>
  <c r="J7" i="5"/>
  <c r="I7" i="5"/>
  <c r="H7" i="5"/>
  <c r="G7" i="5"/>
  <c r="F7" i="5"/>
  <c r="E7" i="5"/>
  <c r="D7" i="5"/>
  <c r="C7" i="5"/>
  <c r="B7" i="5"/>
  <c r="K6" i="5"/>
  <c r="J6" i="5"/>
  <c r="I6" i="5"/>
  <c r="H6" i="5"/>
  <c r="G6" i="5"/>
  <c r="F6" i="5"/>
  <c r="E6" i="5"/>
  <c r="D6" i="5"/>
  <c r="C6" i="5"/>
  <c r="B6" i="5"/>
  <c r="K5" i="5"/>
  <c r="J5" i="5"/>
  <c r="I5" i="5"/>
  <c r="H5" i="5"/>
  <c r="G5" i="5"/>
  <c r="F5" i="5"/>
  <c r="E5" i="5"/>
  <c r="D5" i="5"/>
  <c r="C5" i="5"/>
  <c r="B5" i="5"/>
  <c r="K4" i="5"/>
  <c r="J4" i="5"/>
  <c r="I4" i="5"/>
  <c r="H4" i="5"/>
  <c r="G4" i="5"/>
  <c r="F4" i="5"/>
  <c r="E4" i="5"/>
  <c r="D4" i="5"/>
  <c r="C4" i="5"/>
  <c r="B4" i="5"/>
  <c r="K3" i="5"/>
  <c r="J3" i="5"/>
  <c r="I3" i="5"/>
  <c r="H3" i="5"/>
  <c r="G3" i="5"/>
  <c r="F3" i="5"/>
  <c r="E3" i="5"/>
  <c r="D3" i="5"/>
  <c r="C3" i="5"/>
  <c r="B3" i="5"/>
  <c r="K2" i="5"/>
  <c r="J2" i="5"/>
  <c r="I2" i="5"/>
  <c r="H2" i="5"/>
  <c r="G2" i="5"/>
  <c r="F2" i="5"/>
  <c r="E2" i="5"/>
  <c r="D2" i="5"/>
  <c r="C2" i="5"/>
  <c r="B2" i="5"/>
  <c r="AN11" i="1" l="1"/>
  <c r="AM11" i="1"/>
  <c r="AL11" i="1"/>
  <c r="AK11" i="1"/>
  <c r="AJ11" i="1"/>
  <c r="AI11" i="1"/>
  <c r="AH11" i="1"/>
  <c r="AG11" i="1"/>
  <c r="AF11" i="1"/>
  <c r="AN10" i="1"/>
  <c r="AM10" i="1"/>
  <c r="AL10" i="1"/>
  <c r="AK10" i="1"/>
  <c r="AJ10" i="1"/>
  <c r="AI10" i="1"/>
  <c r="AH10" i="1"/>
  <c r="AG10" i="1"/>
  <c r="AF10" i="1"/>
  <c r="AE10" i="1"/>
  <c r="AN9" i="1"/>
  <c r="AM9" i="1"/>
  <c r="AL9" i="1"/>
  <c r="AK9" i="1"/>
  <c r="AJ9" i="1"/>
  <c r="AI9" i="1"/>
  <c r="AH9" i="1"/>
  <c r="AG9" i="1"/>
  <c r="AF9" i="1"/>
  <c r="AE9" i="1"/>
  <c r="AN8" i="1"/>
  <c r="AM8" i="1"/>
  <c r="AL8" i="1"/>
  <c r="AK8" i="1"/>
  <c r="AJ8" i="1"/>
  <c r="AI8" i="1"/>
  <c r="AH8" i="1"/>
  <c r="AG8" i="1"/>
  <c r="AF8" i="1"/>
  <c r="AE8" i="1"/>
  <c r="AN7" i="1"/>
  <c r="AM7" i="1"/>
  <c r="AL7" i="1"/>
  <c r="AK7" i="1"/>
  <c r="AJ7" i="1"/>
  <c r="AI7" i="1"/>
  <c r="AH7" i="1"/>
  <c r="AG7" i="1"/>
  <c r="AF7" i="1"/>
  <c r="AE7" i="1"/>
  <c r="AN6" i="1"/>
  <c r="AM6" i="1"/>
  <c r="AL6" i="1"/>
  <c r="AK6" i="1"/>
  <c r="AJ6" i="1"/>
  <c r="AI6" i="1"/>
  <c r="AH6" i="1"/>
  <c r="AG6" i="1"/>
  <c r="AF6" i="1"/>
  <c r="AE6" i="1"/>
  <c r="AN5" i="1"/>
  <c r="AM5" i="1"/>
  <c r="AL5" i="1"/>
  <c r="AK5" i="1"/>
  <c r="AJ5" i="1"/>
  <c r="AI5" i="1"/>
  <c r="AH5" i="1"/>
  <c r="AG5" i="1"/>
  <c r="AF5" i="1"/>
  <c r="AE5" i="1"/>
  <c r="AN4" i="1"/>
  <c r="AM4" i="1"/>
  <c r="AL4" i="1"/>
  <c r="AK4" i="1"/>
  <c r="AJ4" i="1"/>
  <c r="AI4" i="1"/>
  <c r="AH4" i="1"/>
  <c r="AG4" i="1"/>
  <c r="AF4" i="1"/>
  <c r="AE4" i="1"/>
  <c r="AN3" i="1"/>
  <c r="AM3" i="1"/>
  <c r="AL3" i="1"/>
  <c r="AK3" i="1"/>
  <c r="AJ3" i="1"/>
  <c r="AI3" i="1"/>
  <c r="AH3" i="1"/>
  <c r="AG3" i="1"/>
  <c r="AF3" i="1"/>
  <c r="AE3" i="1"/>
  <c r="AN2" i="1"/>
  <c r="AM2" i="1"/>
  <c r="AL2" i="1"/>
  <c r="AK2" i="1"/>
  <c r="AJ2" i="1"/>
  <c r="AI2" i="1"/>
  <c r="AH2" i="1"/>
  <c r="AG2" i="1"/>
  <c r="AF2" i="1"/>
  <c r="AE2" i="1"/>
  <c r="AE11" i="1"/>
  <c r="AC11" i="1"/>
  <c r="AB11" i="1"/>
  <c r="AA11" i="1"/>
  <c r="Z11" i="1"/>
  <c r="Y11" i="1"/>
  <c r="X11" i="1"/>
  <c r="W11" i="1"/>
  <c r="V11" i="1"/>
  <c r="U11" i="1"/>
  <c r="AC10" i="1"/>
  <c r="AB10" i="1"/>
  <c r="AA10" i="1"/>
  <c r="Z10" i="1"/>
  <c r="Y10" i="1"/>
  <c r="X10" i="1"/>
  <c r="W10" i="1"/>
  <c r="V10" i="1"/>
  <c r="U10" i="1"/>
  <c r="T10" i="1"/>
  <c r="AC9" i="1"/>
  <c r="AB9" i="1"/>
  <c r="AA9" i="1"/>
  <c r="Z9" i="1"/>
  <c r="Y9" i="1"/>
  <c r="X9" i="1"/>
  <c r="W9" i="1"/>
  <c r="V9" i="1"/>
  <c r="U9" i="1"/>
  <c r="T9" i="1"/>
  <c r="AC8" i="1"/>
  <c r="AB8" i="1"/>
  <c r="AA8" i="1"/>
  <c r="Z8" i="1"/>
  <c r="Y8" i="1"/>
  <c r="X8" i="1"/>
  <c r="W8" i="1"/>
  <c r="V8" i="1"/>
  <c r="U8" i="1"/>
  <c r="T8" i="1"/>
  <c r="AC7" i="1"/>
  <c r="AB7" i="1"/>
  <c r="AA7" i="1"/>
  <c r="Z7" i="1"/>
  <c r="Y7" i="1"/>
  <c r="X7" i="1"/>
  <c r="W7" i="1"/>
  <c r="V7" i="1"/>
  <c r="U7" i="1"/>
  <c r="T7" i="1"/>
  <c r="AC6" i="1"/>
  <c r="AB6" i="1"/>
  <c r="AA6" i="1"/>
  <c r="Z6" i="1"/>
  <c r="Y6" i="1"/>
  <c r="X6" i="1"/>
  <c r="W6" i="1"/>
  <c r="V6" i="1"/>
  <c r="U6" i="1"/>
  <c r="T6" i="1"/>
  <c r="AC5" i="1"/>
  <c r="AB5" i="1"/>
  <c r="AA5" i="1"/>
  <c r="Z5" i="1"/>
  <c r="Y5" i="1"/>
  <c r="X5" i="1"/>
  <c r="W5" i="1"/>
  <c r="V5" i="1"/>
  <c r="U5" i="1"/>
  <c r="T5" i="1"/>
  <c r="AC4" i="1"/>
  <c r="AB4" i="1"/>
  <c r="AA4" i="1"/>
  <c r="Z4" i="1"/>
  <c r="Y4" i="1"/>
  <c r="X4" i="1"/>
  <c r="W4" i="1"/>
  <c r="V4" i="1"/>
  <c r="U4" i="1"/>
  <c r="T4" i="1"/>
  <c r="AC3" i="1"/>
  <c r="AB3" i="1"/>
  <c r="AA3" i="1"/>
  <c r="Z3" i="1"/>
  <c r="Y3" i="1"/>
  <c r="X3" i="1"/>
  <c r="W3" i="1"/>
  <c r="V3" i="1"/>
  <c r="U3" i="1"/>
  <c r="T3" i="1"/>
  <c r="AC2" i="1"/>
  <c r="AB2" i="1"/>
  <c r="AA2" i="1"/>
  <c r="Z2" i="1"/>
  <c r="Y2" i="1"/>
  <c r="X2" i="1"/>
  <c r="W2" i="1"/>
  <c r="V2" i="1"/>
  <c r="U2" i="1"/>
  <c r="T2" i="1"/>
  <c r="T11" i="1"/>
  <c r="R11" i="1"/>
  <c r="Q11" i="1"/>
  <c r="P11" i="1"/>
  <c r="O11" i="1"/>
  <c r="N11" i="1"/>
  <c r="M11" i="1"/>
  <c r="L11" i="1"/>
  <c r="K11" i="1"/>
  <c r="J11" i="1"/>
  <c r="R10" i="1"/>
  <c r="Q10" i="1"/>
  <c r="P10" i="1"/>
  <c r="O10" i="1"/>
  <c r="N10" i="1"/>
  <c r="M10" i="1"/>
  <c r="L10" i="1"/>
  <c r="K10" i="1"/>
  <c r="J10" i="1"/>
  <c r="I10" i="1"/>
  <c r="R9" i="1"/>
  <c r="Q9" i="1"/>
  <c r="P9" i="1"/>
  <c r="O9" i="1"/>
  <c r="N9" i="1"/>
  <c r="M9" i="1"/>
  <c r="L9" i="1"/>
  <c r="K9" i="1"/>
  <c r="J9" i="1"/>
  <c r="I9" i="1"/>
  <c r="R8" i="1"/>
  <c r="Q8" i="1"/>
  <c r="P8" i="1"/>
  <c r="O8" i="1"/>
  <c r="N8" i="1"/>
  <c r="M8" i="1"/>
  <c r="L8" i="1"/>
  <c r="K8" i="1"/>
  <c r="J8" i="1"/>
  <c r="I8" i="1"/>
  <c r="R7" i="1"/>
  <c r="Q7" i="1"/>
  <c r="P7" i="1"/>
  <c r="O7" i="1"/>
  <c r="N7" i="1"/>
  <c r="M7" i="1"/>
  <c r="L7" i="1"/>
  <c r="K7" i="1"/>
  <c r="J7" i="1"/>
  <c r="I7" i="1"/>
  <c r="R6" i="1"/>
  <c r="Q6" i="1"/>
  <c r="P6" i="1"/>
  <c r="O6" i="1"/>
  <c r="N6" i="1"/>
  <c r="M6" i="1"/>
  <c r="L6" i="1"/>
  <c r="K6" i="1"/>
  <c r="J6" i="1"/>
  <c r="I6" i="1"/>
  <c r="R5" i="1"/>
  <c r="Q5" i="1"/>
  <c r="P5" i="1"/>
  <c r="O5" i="1"/>
  <c r="N5" i="1"/>
  <c r="M5" i="1"/>
  <c r="L5" i="1"/>
  <c r="K5" i="1"/>
  <c r="J5" i="1"/>
  <c r="I5" i="1"/>
  <c r="R4" i="1"/>
  <c r="Q4" i="1"/>
  <c r="P4" i="1"/>
  <c r="O4" i="1"/>
  <c r="N4" i="1"/>
  <c r="M4" i="1"/>
  <c r="L4" i="1"/>
  <c r="K4" i="1"/>
  <c r="J4" i="1"/>
  <c r="I4" i="1"/>
  <c r="R3" i="1"/>
  <c r="Q3" i="1"/>
  <c r="P3" i="1"/>
  <c r="O3" i="1"/>
  <c r="N3" i="1"/>
  <c r="M3" i="1"/>
  <c r="L3" i="1"/>
  <c r="K3" i="1"/>
  <c r="J3" i="1"/>
  <c r="I3" i="1"/>
  <c r="R2" i="1"/>
  <c r="Q2" i="1"/>
  <c r="P2" i="1"/>
  <c r="O2" i="1"/>
  <c r="N2" i="1"/>
  <c r="M2" i="1"/>
  <c r="L2" i="1"/>
  <c r="K2" i="1"/>
  <c r="J2" i="1"/>
  <c r="I2" i="1"/>
  <c r="I11" i="1"/>
</calcChain>
</file>

<file path=xl/sharedStrings.xml><?xml version="1.0" encoding="utf-8"?>
<sst xmlns="http://schemas.openxmlformats.org/spreadsheetml/2006/main" count="11" uniqueCount="7">
  <si>
    <t>KPI 1</t>
  </si>
  <si>
    <t>KPI 2</t>
  </si>
  <si>
    <t>KPI 3</t>
  </si>
  <si>
    <t>Product1</t>
  </si>
  <si>
    <t>Product2</t>
  </si>
  <si>
    <t>Product3</t>
  </si>
  <si>
    <t>Product4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</si>
</sst>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u/>
      <sz val="10"/>
      <color theme="10"/>
      <name val="Verdana"/>
      <family val="2"/>
    </font>
    <font>
      <i/>
      <u/>
      <sz val="10"/>
      <color theme="10"/>
      <name val="Verdana"/>
      <family val="2"/>
    </font>
    <font>
      <sz val="10"/>
      <color theme="1"/>
      <name val="Calibri Light"/>
      <family val="2"/>
      <charset val="238"/>
      <scheme val="major"/>
    </font>
    <font>
      <sz val="8"/>
      <color theme="1"/>
      <name val="Calibri Light"/>
      <family val="2"/>
      <charset val="238"/>
      <scheme val="major"/>
    </font>
    <font>
      <sz val="6"/>
      <color theme="1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b/>
      <sz val="11"/>
      <color theme="0"/>
      <name val="Segoe UI"/>
      <family val="2"/>
    </font>
    <font>
      <sz val="10"/>
      <color theme="1"/>
      <name val="Segoe UI"/>
      <family val="2"/>
    </font>
    <font>
      <sz val="7"/>
      <color theme="9" tint="0.79998168889431442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5E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107C41"/>
        <bgColor indexed="64"/>
      </patternFill>
    </fill>
  </fills>
  <borders count="3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1" applyFont="1"/>
    <xf numFmtId="0" fontId="4" fillId="0" borderId="0" xfId="0" applyFont="1"/>
    <xf numFmtId="1" fontId="5" fillId="0" borderId="0" xfId="0" applyNumberFormat="1" applyFont="1"/>
    <xf numFmtId="0" fontId="4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9" fontId="7" fillId="0" borderId="0" xfId="0" applyNumberFormat="1" applyFont="1" applyBorder="1" applyAlignment="1">
      <alignment horizontal="center" vertical="center"/>
    </xf>
    <xf numFmtId="9" fontId="7" fillId="0" borderId="19" xfId="0" applyNumberFormat="1" applyFont="1" applyBorder="1" applyAlignment="1">
      <alignment horizontal="center" vertical="center"/>
    </xf>
    <xf numFmtId="9" fontId="7" fillId="0" borderId="20" xfId="0" applyNumberFormat="1" applyFont="1" applyBorder="1" applyAlignment="1">
      <alignment horizontal="center" vertical="center"/>
    </xf>
    <xf numFmtId="9" fontId="7" fillId="0" borderId="21" xfId="0" applyNumberFormat="1" applyFont="1" applyBorder="1" applyAlignment="1">
      <alignment horizontal="center" vertical="center"/>
    </xf>
    <xf numFmtId="9" fontId="7" fillId="0" borderId="22" xfId="0" applyNumberFormat="1" applyFont="1" applyBorder="1" applyAlignment="1">
      <alignment horizontal="center" vertical="center"/>
    </xf>
    <xf numFmtId="9" fontId="7" fillId="0" borderId="23" xfId="0" applyNumberFormat="1" applyFont="1" applyBorder="1" applyAlignment="1">
      <alignment horizontal="center" vertical="center"/>
    </xf>
    <xf numFmtId="9" fontId="7" fillId="0" borderId="24" xfId="0" applyNumberFormat="1" applyFont="1" applyBorder="1" applyAlignment="1">
      <alignment horizontal="center" vertical="center"/>
    </xf>
    <xf numFmtId="9" fontId="7" fillId="0" borderId="25" xfId="0" applyNumberFormat="1" applyFont="1" applyBorder="1" applyAlignment="1">
      <alignment horizontal="center" vertical="center"/>
    </xf>
    <xf numFmtId="9" fontId="7" fillId="0" borderId="26" xfId="0" applyNumberFormat="1" applyFont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9" fontId="7" fillId="0" borderId="1" xfId="0" applyNumberFormat="1" applyFont="1" applyBorder="1" applyAlignment="1">
      <alignment vertical="center"/>
    </xf>
    <xf numFmtId="0" fontId="1" fillId="0" borderId="0" xfId="0" applyFont="1" applyBorder="1"/>
    <xf numFmtId="164" fontId="5" fillId="4" borderId="3" xfId="0" applyNumberFormat="1" applyFont="1" applyFill="1" applyBorder="1"/>
    <xf numFmtId="164" fontId="5" fillId="4" borderId="4" xfId="0" applyNumberFormat="1" applyFont="1" applyFill="1" applyBorder="1"/>
    <xf numFmtId="164" fontId="5" fillId="4" borderId="5" xfId="0" applyNumberFormat="1" applyFont="1" applyFill="1" applyBorder="1"/>
    <xf numFmtId="164" fontId="5" fillId="4" borderId="6" xfId="0" applyNumberFormat="1" applyFont="1" applyFill="1" applyBorder="1"/>
    <xf numFmtId="164" fontId="5" fillId="4" borderId="2" xfId="0" applyNumberFormat="1" applyFont="1" applyFill="1" applyBorder="1"/>
    <xf numFmtId="164" fontId="5" fillId="4" borderId="7" xfId="0" applyNumberFormat="1" applyFont="1" applyFill="1" applyBorder="1"/>
    <xf numFmtId="164" fontId="5" fillId="4" borderId="8" xfId="0" applyNumberFormat="1" applyFont="1" applyFill="1" applyBorder="1"/>
    <xf numFmtId="164" fontId="5" fillId="4" borderId="9" xfId="0" applyNumberFormat="1" applyFont="1" applyFill="1" applyBorder="1"/>
    <xf numFmtId="164" fontId="5" fillId="4" borderId="10" xfId="0" applyNumberFormat="1" applyFont="1" applyFill="1" applyBorder="1"/>
    <xf numFmtId="164" fontId="6" fillId="5" borderId="3" xfId="0" applyNumberFormat="1" applyFont="1" applyFill="1" applyBorder="1"/>
    <xf numFmtId="164" fontId="6" fillId="5" borderId="4" xfId="0" applyNumberFormat="1" applyFont="1" applyFill="1" applyBorder="1"/>
    <xf numFmtId="164" fontId="6" fillId="5" borderId="5" xfId="0" applyNumberFormat="1" applyFont="1" applyFill="1" applyBorder="1"/>
    <xf numFmtId="164" fontId="6" fillId="5" borderId="6" xfId="0" applyNumberFormat="1" applyFont="1" applyFill="1" applyBorder="1"/>
    <xf numFmtId="164" fontId="6" fillId="5" borderId="2" xfId="0" applyNumberFormat="1" applyFont="1" applyFill="1" applyBorder="1"/>
    <xf numFmtId="164" fontId="6" fillId="5" borderId="7" xfId="0" applyNumberFormat="1" applyFont="1" applyFill="1" applyBorder="1"/>
    <xf numFmtId="164" fontId="6" fillId="5" borderId="8" xfId="0" applyNumberFormat="1" applyFont="1" applyFill="1" applyBorder="1"/>
    <xf numFmtId="164" fontId="6" fillId="5" borderId="9" xfId="0" applyNumberFormat="1" applyFont="1" applyFill="1" applyBorder="1"/>
    <xf numFmtId="164" fontId="6" fillId="5" borderId="10" xfId="0" applyNumberFormat="1" applyFont="1" applyFill="1" applyBorder="1"/>
    <xf numFmtId="164" fontId="6" fillId="6" borderId="3" xfId="0" applyNumberFormat="1" applyFont="1" applyFill="1" applyBorder="1"/>
    <xf numFmtId="164" fontId="6" fillId="6" borderId="4" xfId="0" applyNumberFormat="1" applyFont="1" applyFill="1" applyBorder="1"/>
    <xf numFmtId="164" fontId="6" fillId="6" borderId="5" xfId="0" applyNumberFormat="1" applyFont="1" applyFill="1" applyBorder="1"/>
    <xf numFmtId="164" fontId="6" fillId="6" borderId="6" xfId="0" applyNumberFormat="1" applyFont="1" applyFill="1" applyBorder="1"/>
    <xf numFmtId="164" fontId="6" fillId="6" borderId="2" xfId="0" applyNumberFormat="1" applyFont="1" applyFill="1" applyBorder="1"/>
    <xf numFmtId="164" fontId="6" fillId="6" borderId="7" xfId="0" applyNumberFormat="1" applyFont="1" applyFill="1" applyBorder="1"/>
    <xf numFmtId="164" fontId="6" fillId="6" borderId="8" xfId="0" applyNumberFormat="1" applyFont="1" applyFill="1" applyBorder="1"/>
    <xf numFmtId="164" fontId="6" fillId="6" borderId="9" xfId="0" applyNumberFormat="1" applyFont="1" applyFill="1" applyBorder="1"/>
    <xf numFmtId="164" fontId="6" fillId="6" borderId="10" xfId="0" applyNumberFormat="1" applyFont="1" applyFill="1" applyBorder="1"/>
    <xf numFmtId="0" fontId="8" fillId="7" borderId="33" xfId="0" applyFont="1" applyFill="1" applyBorder="1" applyAlignment="1">
      <alignment vertical="top"/>
    </xf>
    <xf numFmtId="0" fontId="9" fillId="0" borderId="0" xfId="0" applyFont="1"/>
    <xf numFmtId="0" fontId="9" fillId="0" borderId="0" xfId="0" applyFont="1" applyBorder="1" applyAlignment="1">
      <alignment horizontal="right"/>
    </xf>
    <xf numFmtId="9" fontId="9" fillId="0" borderId="0" xfId="0" applyNumberFormat="1" applyFont="1" applyBorder="1" applyAlignment="1">
      <alignment horizontal="center"/>
    </xf>
    <xf numFmtId="9" fontId="10" fillId="2" borderId="11" xfId="0" applyNumberFormat="1" applyFont="1" applyFill="1" applyBorder="1"/>
    <xf numFmtId="9" fontId="10" fillId="2" borderId="12" xfId="0" applyNumberFormat="1" applyFont="1" applyFill="1" applyBorder="1"/>
    <xf numFmtId="9" fontId="10" fillId="2" borderId="13" xfId="0" applyNumberFormat="1" applyFont="1" applyFill="1" applyBorder="1"/>
    <xf numFmtId="9" fontId="10" fillId="2" borderId="14" xfId="0" applyNumberFormat="1" applyFont="1" applyFill="1" applyBorder="1"/>
    <xf numFmtId="9" fontId="10" fillId="2" borderId="2" xfId="0" applyNumberFormat="1" applyFont="1" applyFill="1" applyBorder="1"/>
    <xf numFmtId="9" fontId="10" fillId="2" borderId="15" xfId="0" applyNumberFormat="1" applyFont="1" applyFill="1" applyBorder="1"/>
    <xf numFmtId="9" fontId="10" fillId="2" borderId="16" xfId="0" applyNumberFormat="1" applyFont="1" applyFill="1" applyBorder="1"/>
    <xf numFmtId="9" fontId="10" fillId="2" borderId="17" xfId="0" applyNumberFormat="1" applyFont="1" applyFill="1" applyBorder="1"/>
    <xf numFmtId="9" fontId="10" fillId="2" borderId="18" xfId="0" applyNumberFormat="1" applyFont="1" applyFill="1" applyBorder="1"/>
  </cellXfs>
  <cellStyles count="2">
    <cellStyle name="Hyperlink" xfId="1" builtinId="8"/>
    <cellStyle name="Normal" xfId="0" builtinId="0"/>
  </cellStyles>
  <dxfs count="13">
    <dxf>
      <font>
        <color rgb="FF2C8458"/>
      </font>
      <fill>
        <patternFill>
          <bgColor rgb="FF2C8458"/>
        </patternFill>
      </fill>
    </dxf>
    <dxf>
      <font>
        <color rgb="FF2C8458"/>
      </font>
      <fill>
        <patternFill>
          <bgColor rgb="FF2C8458"/>
        </patternFill>
      </fill>
    </dxf>
    <dxf>
      <font>
        <color rgb="FF136F2B"/>
      </font>
      <fill>
        <patternFill>
          <bgColor rgb="FF136F2B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3" tint="0.59996337778862885"/>
        </patternFill>
      </fill>
    </dxf>
    <dxf>
      <fill>
        <patternFill>
          <bgColor rgb="FF00B0F0"/>
        </patternFill>
      </fill>
    </dxf>
    <dxf>
      <fill>
        <patternFill>
          <bgColor theme="0" tint="-0.499984740745262"/>
        </patternFill>
      </fill>
    </dxf>
    <dxf>
      <fill>
        <patternFill>
          <bgColor rgb="FF85B4DF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499984740745262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2C8458"/>
      <color rgb="FF136F2B"/>
      <color rgb="FF85B4DF"/>
      <color rgb="FFE1E5EB"/>
      <color rgb="FFC5E2FF"/>
      <color rgb="FFABCEEB"/>
      <color rgb="FFB7DBFF"/>
      <color rgb="FFF98763"/>
      <color rgb="FFF768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210553</xdr:colOff>
      <xdr:row>0</xdr:row>
      <xdr:rowOff>145382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875171" y="30580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IN" sz="1100"/>
        </a:p>
      </xdr:txBody>
    </xdr:sp>
    <xdr:clientData/>
  </xdr:oneCellAnchor>
  <xdr:twoCellAnchor>
    <xdr:from>
      <xdr:col>3</xdr:col>
      <xdr:colOff>250705</xdr:colOff>
      <xdr:row>4</xdr:row>
      <xdr:rowOff>230637</xdr:rowOff>
    </xdr:from>
    <xdr:to>
      <xdr:col>9</xdr:col>
      <xdr:colOff>39688</xdr:colOff>
      <xdr:row>8</xdr:row>
      <xdr:rowOff>87312</xdr:rowOff>
    </xdr:to>
    <xdr:sp macro="" textlink="N7">
      <xdr:nvSpPr>
        <xdr:cNvPr id="2" name="TextBox 1">
          <a:extLst>
            <a:ext uri="{FF2B5EF4-FFF2-40B4-BE49-F238E27FC236}">
              <a16:creationId xmlns:a16="http://schemas.microsoft.com/office/drawing/2014/main" id="{080D722A-A342-4D2D-8239-CD0396801D47}"/>
            </a:ext>
          </a:extLst>
        </xdr:cNvPr>
        <xdr:cNvSpPr txBox="1"/>
      </xdr:nvSpPr>
      <xdr:spPr>
        <a:xfrm>
          <a:off x="1306393" y="1413325"/>
          <a:ext cx="1408233" cy="936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E439508-D08A-43C4-983C-1F7F2C48EA59}" type="TxLink">
            <a:rPr lang="en-US" sz="4800" b="0" i="0" u="none" strike="noStrike">
              <a:ln w="19050">
                <a:solidFill>
                  <a:schemeClr val="tx1">
                    <a:lumMod val="75000"/>
                    <a:lumOff val="25000"/>
                  </a:schemeClr>
                </a:solidFill>
              </a:ln>
              <a:solidFill>
                <a:schemeClr val="bg1"/>
              </a:solidFill>
              <a:latin typeface="Berlin Sans FB Demi" panose="020E0802020502020306" pitchFamily="34" charset="0"/>
              <a:ea typeface="Verdana"/>
              <a:cs typeface="Verdana"/>
            </a:rPr>
            <a:pPr/>
            <a:t>63%</a:t>
          </a:fld>
          <a:endParaRPr lang="hu-HU" sz="6600">
            <a:ln w="19050">
              <a:solidFill>
                <a:schemeClr val="tx1">
                  <a:lumMod val="75000"/>
                  <a:lumOff val="25000"/>
                </a:schemeClr>
              </a:solidFill>
            </a:ln>
            <a:solidFill>
              <a:schemeClr val="bg1"/>
            </a:solidFill>
            <a:latin typeface="Berlin Sans FB Demi" panose="020E0802020502020306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145132</xdr:colOff>
      <xdr:row>4</xdr:row>
      <xdr:rowOff>76200</xdr:rowOff>
    </xdr:from>
    <xdr:to>
      <xdr:col>3</xdr:col>
      <xdr:colOff>583282</xdr:colOff>
      <xdr:row>6</xdr:row>
      <xdr:rowOff>85725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45132" y="733425"/>
          <a:ext cx="180975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2400" i="0">
              <a:ln w="12700">
                <a:noFill/>
              </a:ln>
              <a:solidFill>
                <a:schemeClr val="tx1">
                  <a:lumMod val="50000"/>
                  <a:lumOff val="50000"/>
                </a:schemeClr>
              </a:solidFill>
              <a:latin typeface="Berlin Sans FB Demi" panose="020E0802020502020306" pitchFamily="34" charset="0"/>
              <a:ea typeface="Verdana" panose="020B0604030504040204" pitchFamily="34" charset="0"/>
              <a:cs typeface="Verdana" panose="020B0604030504040204" pitchFamily="34" charset="0"/>
            </a:rPr>
            <a:t>KPI 1</a:t>
          </a:r>
        </a:p>
      </xdr:txBody>
    </xdr:sp>
    <xdr:clientData/>
  </xdr:twoCellAnchor>
  <xdr:twoCellAnchor>
    <xdr:from>
      <xdr:col>4</xdr:col>
      <xdr:colOff>140369</xdr:colOff>
      <xdr:row>4</xdr:row>
      <xdr:rowOff>76200</xdr:rowOff>
    </xdr:from>
    <xdr:to>
      <xdr:col>6</xdr:col>
      <xdr:colOff>578519</xdr:colOff>
      <xdr:row>6</xdr:row>
      <xdr:rowOff>85725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97769" y="733425"/>
          <a:ext cx="180975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2400" i="0">
              <a:solidFill>
                <a:schemeClr val="tx1">
                  <a:lumMod val="50000"/>
                  <a:lumOff val="50000"/>
                </a:schemeClr>
              </a:solidFill>
              <a:latin typeface="Berlin Sans FB Demi" panose="020E0802020502020306" pitchFamily="34" charset="0"/>
              <a:ea typeface="Verdana" panose="020B0604030504040204" pitchFamily="34" charset="0"/>
              <a:cs typeface="Verdana" panose="020B0604030504040204" pitchFamily="34" charset="0"/>
            </a:rPr>
            <a:t>KPI 2</a:t>
          </a:r>
        </a:p>
      </xdr:txBody>
    </xdr:sp>
    <xdr:clientData/>
  </xdr:twoCellAnchor>
  <xdr:twoCellAnchor>
    <xdr:from>
      <xdr:col>7</xdr:col>
      <xdr:colOff>135607</xdr:colOff>
      <xdr:row>4</xdr:row>
      <xdr:rowOff>76200</xdr:rowOff>
    </xdr:from>
    <xdr:to>
      <xdr:col>9</xdr:col>
      <xdr:colOff>573757</xdr:colOff>
      <xdr:row>6</xdr:row>
      <xdr:rowOff>85725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4250407" y="733425"/>
          <a:ext cx="180975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2400" i="0">
              <a:solidFill>
                <a:schemeClr val="tx1">
                  <a:lumMod val="50000"/>
                  <a:lumOff val="50000"/>
                </a:schemeClr>
              </a:solidFill>
              <a:latin typeface="Berlin Sans FB Demi" panose="020E0802020502020306" pitchFamily="34" charset="0"/>
              <a:ea typeface="Verdana" panose="020B0604030504040204" pitchFamily="34" charset="0"/>
              <a:cs typeface="Verdana" panose="020B0604030504040204" pitchFamily="34" charset="0"/>
            </a:rPr>
            <a:t>KPI 3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</xdr:colOff>
          <xdr:row>7</xdr:row>
          <xdr:rowOff>42515</xdr:rowOff>
        </xdr:from>
        <xdr:to>
          <xdr:col>3</xdr:col>
          <xdr:colOff>668407</xdr:colOff>
          <xdr:row>16</xdr:row>
          <xdr:rowOff>141900</xdr:rowOff>
        </xdr:to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Calc!I2:R11" spid="_x0000_s2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0007" y="1185515"/>
              <a:ext cx="1980000" cy="15547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55244</xdr:colOff>
          <xdr:row>7</xdr:row>
          <xdr:rowOff>52040</xdr:rowOff>
        </xdr:from>
        <xdr:to>
          <xdr:col>6</xdr:col>
          <xdr:colOff>663644</xdr:colOff>
          <xdr:row>16</xdr:row>
          <xdr:rowOff>151425</xdr:rowOff>
        </xdr:to>
        <xdr:pic>
          <xdr:nvPicPr>
            <xdr:cNvPr id="11" name="Picture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Calc!T2:AC11" spid="_x0000_s22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12644" y="1195040"/>
              <a:ext cx="1980000" cy="15547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50482</xdr:colOff>
          <xdr:row>7</xdr:row>
          <xdr:rowOff>61565</xdr:rowOff>
        </xdr:from>
        <xdr:to>
          <xdr:col>9</xdr:col>
          <xdr:colOff>658882</xdr:colOff>
          <xdr:row>17</xdr:row>
          <xdr:rowOff>2200</xdr:rowOff>
        </xdr:to>
        <xdr:pic>
          <xdr:nvPicPr>
            <xdr:cNvPr id="12" name="Picture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Calc!AE2:AN11" spid="_x0000_s224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165282" y="1204565"/>
              <a:ext cx="1980000" cy="15547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</xdr:col>
      <xdr:colOff>290513</xdr:colOff>
      <xdr:row>15</xdr:row>
      <xdr:rowOff>60326</xdr:rowOff>
    </xdr:from>
    <xdr:to>
      <xdr:col>3</xdr:col>
      <xdr:colOff>597570</xdr:colOff>
      <xdr:row>22</xdr:row>
      <xdr:rowOff>127000</xdr:rowOff>
    </xdr:to>
    <xdr:sp macro="" textlink="Calc!E7">
      <xdr:nvSpPr>
        <xdr:cNvPr id="13" name="TextBox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973138" y="2441576"/>
          <a:ext cx="1672307" cy="1177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fld id="{B7EF387F-5679-45D4-BCD4-49074F780E86}" type="TxLink">
            <a:rPr lang="en-US" sz="4400" b="1" i="0" u="none" strike="noStrike">
              <a:ln w="19050">
                <a:solidFill>
                  <a:schemeClr val="tx1">
                    <a:lumMod val="75000"/>
                    <a:lumOff val="25000"/>
                  </a:schemeClr>
                </a:solidFill>
              </a:ln>
              <a:solidFill>
                <a:schemeClr val="bg1">
                  <a:lumMod val="85000"/>
                </a:schemeClr>
              </a:solidFill>
              <a:latin typeface="Berlin Sans FB Demi" panose="020E0802020502020306" pitchFamily="34" charset="0"/>
              <a:ea typeface="Verdana"/>
              <a:cs typeface="Verdana"/>
            </a:rPr>
            <a:pPr marL="0" indent="0" algn="ctr"/>
            <a:t>38%</a:t>
          </a:fld>
          <a:endParaRPr lang="en-IN" sz="4400" b="1" i="0" u="none" strike="noStrike">
            <a:ln w="19050">
              <a:solidFill>
                <a:schemeClr val="tx1">
                  <a:lumMod val="75000"/>
                  <a:lumOff val="25000"/>
                </a:schemeClr>
              </a:solidFill>
            </a:ln>
            <a:solidFill>
              <a:schemeClr val="bg1">
                <a:lumMod val="85000"/>
              </a:schemeClr>
            </a:solidFill>
            <a:latin typeface="Berlin Sans FB Demi" panose="020E0802020502020306" pitchFamily="34" charset="0"/>
            <a:ea typeface="Verdana"/>
            <a:cs typeface="Verdana"/>
          </a:endParaRPr>
        </a:p>
      </xdr:txBody>
    </xdr:sp>
    <xdr:clientData/>
  </xdr:twoCellAnchor>
  <xdr:twoCellAnchor>
    <xdr:from>
      <xdr:col>4</xdr:col>
      <xdr:colOff>386432</xdr:colOff>
      <xdr:row>17</xdr:row>
      <xdr:rowOff>3173</xdr:rowOff>
    </xdr:from>
    <xdr:to>
      <xdr:col>6</xdr:col>
      <xdr:colOff>427038</xdr:colOff>
      <xdr:row>21</xdr:row>
      <xdr:rowOff>85723</xdr:rowOff>
    </xdr:to>
    <xdr:sp macro="" textlink="Calc!E8">
      <xdr:nvSpPr>
        <xdr:cNvPr id="14" name="TextBox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3116932" y="2701923"/>
          <a:ext cx="1405856" cy="717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fld id="{182434A3-863F-4C85-AD72-3357D8FD9CA7}" type="TxLink">
            <a:rPr lang="en-US" sz="4400" b="1" i="0" u="none" strike="noStrike">
              <a:ln w="19050">
                <a:solidFill>
                  <a:schemeClr val="tx1">
                    <a:lumMod val="75000"/>
                    <a:lumOff val="25000"/>
                  </a:schemeClr>
                </a:solidFill>
              </a:ln>
              <a:solidFill>
                <a:srgbClr val="C5E2FF"/>
              </a:solidFill>
              <a:latin typeface="Berlin Sans FB Demi" panose="020E0802020502020306" pitchFamily="34" charset="0"/>
              <a:ea typeface="Verdana"/>
              <a:cs typeface="Verdana"/>
            </a:rPr>
            <a:pPr marL="0" indent="0" algn="ctr"/>
            <a:t>50%</a:t>
          </a:fld>
          <a:endParaRPr lang="en-IN" sz="4400" b="1" i="0" u="none" strike="noStrike">
            <a:ln w="19050">
              <a:solidFill>
                <a:schemeClr val="tx1">
                  <a:lumMod val="75000"/>
                  <a:lumOff val="25000"/>
                </a:schemeClr>
              </a:solidFill>
            </a:ln>
            <a:solidFill>
              <a:srgbClr val="C5E2FF"/>
            </a:solidFill>
            <a:latin typeface="Berlin Sans FB Demi" panose="020E0802020502020306" pitchFamily="34" charset="0"/>
            <a:ea typeface="Verdana"/>
            <a:cs typeface="Verdana"/>
          </a:endParaRPr>
        </a:p>
      </xdr:txBody>
    </xdr:sp>
    <xdr:clientData/>
  </xdr:twoCellAnchor>
  <xdr:twoCellAnchor>
    <xdr:from>
      <xdr:col>7</xdr:col>
      <xdr:colOff>349249</xdr:colOff>
      <xdr:row>17</xdr:row>
      <xdr:rowOff>23812</xdr:rowOff>
    </xdr:from>
    <xdr:to>
      <xdr:col>9</xdr:col>
      <xdr:colOff>333374</xdr:colOff>
      <xdr:row>21</xdr:row>
      <xdr:rowOff>95250</xdr:rowOff>
    </xdr:to>
    <xdr:sp macro="" textlink="Calc!E9">
      <xdr:nvSpPr>
        <xdr:cNvPr id="15" name="TextBox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5127624" y="2722562"/>
          <a:ext cx="1349375" cy="7064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fld id="{C2A82B61-FCD0-4255-BF01-38A293E755B5}" type="TxLink">
            <a:rPr lang="en-US" sz="4400" b="1" i="0" u="none" strike="noStrike" cap="none" spc="0">
              <a:ln w="1905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  <a:solidFill>
                <a:schemeClr val="tx2">
                  <a:lumMod val="40000"/>
                  <a:lumOff val="60000"/>
                </a:schemeClr>
              </a:solidFill>
              <a:effectLst/>
              <a:latin typeface="Berlin Sans FB Demi" panose="020E0802020502020306" pitchFamily="34" charset="0"/>
              <a:ea typeface="Verdana"/>
              <a:cs typeface="Verdana"/>
            </a:rPr>
            <a:pPr marL="0" indent="0" algn="ctr"/>
            <a:t>36%</a:t>
          </a:fld>
          <a:endParaRPr lang="en-IN" sz="4400" b="1" i="0" u="none" strike="noStrike" cap="none" spc="0">
            <a:ln w="1905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  <a:solidFill>
              <a:schemeClr val="tx2">
                <a:lumMod val="40000"/>
                <a:lumOff val="60000"/>
              </a:schemeClr>
            </a:solidFill>
            <a:effectLst/>
            <a:latin typeface="Berlin Sans FB Demi" panose="020E0802020502020306" pitchFamily="34" charset="0"/>
            <a:ea typeface="Verdana"/>
            <a:cs typeface="Verdan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5"/>
  <sheetViews>
    <sheetView showGridLines="0" tabSelected="1" zoomScale="120" zoomScaleNormal="120" workbookViewId="0">
      <selection activeCell="N2" sqref="N2"/>
    </sheetView>
  </sheetViews>
  <sheetFormatPr defaultRowHeight="12.75" x14ac:dyDescent="0.2"/>
  <cols>
    <col min="1" max="1" width="6.75" customWidth="1"/>
    <col min="2" max="11" width="3.5" customWidth="1"/>
    <col min="12" max="37" width="2.5" customWidth="1"/>
    <col min="38" max="58" width="4.875" customWidth="1"/>
  </cols>
  <sheetData>
    <row r="1" spans="2:44" ht="29.25" customHeight="1" thickBot="1" x14ac:dyDescent="0.25"/>
    <row r="2" spans="2:44" ht="21" customHeight="1" x14ac:dyDescent="0.2">
      <c r="B2" s="55">
        <f>(COLUMNS($B2:B$11)+10*(ROWS(B2:$B$11)-1))/100</f>
        <v>0.91</v>
      </c>
      <c r="C2" s="56">
        <f>(COLUMNS($B2:C$11)+10*(ROWS($B2:C$11)-1))/100</f>
        <v>0.92</v>
      </c>
      <c r="D2" s="56">
        <f>(COLUMNS($B2:D$11)+10*(ROWS($B2:D$11)-1))/100</f>
        <v>0.93</v>
      </c>
      <c r="E2" s="56">
        <f>(COLUMNS($B2:E$11)+10*(ROWS($B2:E$11)-1))/100</f>
        <v>0.94</v>
      </c>
      <c r="F2" s="56">
        <f>(COLUMNS($B2:F$11)+10*(ROWS($B2:F$11)-1))/100</f>
        <v>0.95</v>
      </c>
      <c r="G2" s="56">
        <f>(COLUMNS($B2:G$11)+10*(ROWS($B2:G$11)-1))/100</f>
        <v>0.96</v>
      </c>
      <c r="H2" s="56">
        <f>(COLUMNS($B2:H$11)+10*(ROWS($B2:H$11)-1))/100</f>
        <v>0.97</v>
      </c>
      <c r="I2" s="56">
        <f>(COLUMNS($B2:I$11)+10*(ROWS($B2:I$11)-1))/100</f>
        <v>0.98</v>
      </c>
      <c r="J2" s="56">
        <f>(COLUMNS($B2:J$11)+10*(ROWS($B2:J$11)-1))/100</f>
        <v>0.99</v>
      </c>
      <c r="K2" s="57">
        <f>(COLUMNS($B2:K$11)+10*(ROWS($B2:K$11)-1))/100</f>
        <v>1</v>
      </c>
    </row>
    <row r="3" spans="2:44" ht="21" customHeight="1" x14ac:dyDescent="0.2">
      <c r="B3" s="58">
        <f>(COLUMNS($B3:B$11)+10*(ROWS(B3:$B$11)-1))/100</f>
        <v>0.81</v>
      </c>
      <c r="C3" s="59">
        <f>(COLUMNS($B3:C$11)+10*(ROWS($B3:C$11)-1))/100</f>
        <v>0.82</v>
      </c>
      <c r="D3" s="59">
        <f>(COLUMNS($B3:D$11)+10*(ROWS($B3:D$11)-1))/100</f>
        <v>0.83</v>
      </c>
      <c r="E3" s="59">
        <f>(COLUMNS($B3:E$11)+10*(ROWS($B3:E$11)-1))/100</f>
        <v>0.84</v>
      </c>
      <c r="F3" s="59">
        <f>(COLUMNS($B3:F$11)+10*(ROWS($B3:F$11)-1))/100</f>
        <v>0.85</v>
      </c>
      <c r="G3" s="59">
        <f>(COLUMNS($B3:G$11)+10*(ROWS($B3:G$11)-1))/100</f>
        <v>0.86</v>
      </c>
      <c r="H3" s="59">
        <f>(COLUMNS($B3:H$11)+10*(ROWS($B3:H$11)-1))/100</f>
        <v>0.87</v>
      </c>
      <c r="I3" s="59">
        <f>(COLUMNS($B3:I$11)+10*(ROWS($B3:I$11)-1))/100</f>
        <v>0.88</v>
      </c>
      <c r="J3" s="59">
        <f>(COLUMNS($B3:J$11)+10*(ROWS($B3:J$11)-1))/100</f>
        <v>0.89</v>
      </c>
      <c r="K3" s="60">
        <f>(COLUMNS($B3:K$11)+10*(ROWS($B3:K$11)-1))/100</f>
        <v>0.9</v>
      </c>
    </row>
    <row r="4" spans="2:44" ht="21" customHeight="1" x14ac:dyDescent="0.2">
      <c r="B4" s="58">
        <f>(COLUMNS($B4:B$11)+10*(ROWS(B4:$B$11)-1))/100</f>
        <v>0.71</v>
      </c>
      <c r="C4" s="59">
        <f>(COLUMNS($B4:C$11)+10*(ROWS($B4:C$11)-1))/100</f>
        <v>0.72</v>
      </c>
      <c r="D4" s="59">
        <f>(COLUMNS($B4:D$11)+10*(ROWS($B4:D$11)-1))/100</f>
        <v>0.73</v>
      </c>
      <c r="E4" s="59">
        <f>(COLUMNS($B4:E$11)+10*(ROWS($B4:E$11)-1))/100</f>
        <v>0.74</v>
      </c>
      <c r="F4" s="59">
        <f>(COLUMNS($B4:F$11)+10*(ROWS($B4:F$11)-1))/100</f>
        <v>0.75</v>
      </c>
      <c r="G4" s="59">
        <f>(COLUMNS($B4:G$11)+10*(ROWS($B4:G$11)-1))/100</f>
        <v>0.76</v>
      </c>
      <c r="H4" s="59">
        <f>(COLUMNS($B4:H$11)+10*(ROWS($B4:H$11)-1))/100</f>
        <v>0.77</v>
      </c>
      <c r="I4" s="59">
        <f>(COLUMNS($B4:I$11)+10*(ROWS($B4:I$11)-1))/100</f>
        <v>0.78</v>
      </c>
      <c r="J4" s="59">
        <f>(COLUMNS($B4:J$11)+10*(ROWS($B4:J$11)-1))/100</f>
        <v>0.79</v>
      </c>
      <c r="K4" s="60">
        <f>(COLUMNS($B4:K$11)+10*(ROWS($B4:K$11)-1))/100</f>
        <v>0.8</v>
      </c>
      <c r="AR4" s="51"/>
    </row>
    <row r="5" spans="2:44" ht="21" customHeight="1" x14ac:dyDescent="0.2">
      <c r="B5" s="58">
        <f>(COLUMNS($B5:B$11)+10*(ROWS(B5:$B$11)-1))/100</f>
        <v>0.61</v>
      </c>
      <c r="C5" s="59">
        <f>(COLUMNS($B5:C$11)+10*(ROWS($B5:C$11)-1))/100</f>
        <v>0.62</v>
      </c>
      <c r="D5" s="59">
        <f>(COLUMNS($B5:D$11)+10*(ROWS($B5:D$11)-1))/100</f>
        <v>0.63</v>
      </c>
      <c r="E5" s="59">
        <f>(COLUMNS($B5:E$11)+10*(ROWS($B5:E$11)-1))/100</f>
        <v>0.64</v>
      </c>
      <c r="F5" s="59">
        <f>(COLUMNS($B5:F$11)+10*(ROWS($B5:F$11)-1))/100</f>
        <v>0.65</v>
      </c>
      <c r="G5" s="59">
        <f>(COLUMNS($B5:G$11)+10*(ROWS($B5:G$11)-1))/100</f>
        <v>0.66</v>
      </c>
      <c r="H5" s="59">
        <f>(COLUMNS($B5:H$11)+10*(ROWS($B5:H$11)-1))/100</f>
        <v>0.67</v>
      </c>
      <c r="I5" s="59">
        <f>(COLUMNS($B5:I$11)+10*(ROWS($B5:I$11)-1))/100</f>
        <v>0.68</v>
      </c>
      <c r="J5" s="59">
        <f>(COLUMNS($B5:J$11)+10*(ROWS($B5:J$11)-1))/100</f>
        <v>0.69</v>
      </c>
      <c r="K5" s="60">
        <f>(COLUMNS($B5:K$11)+10*(ROWS($B5:K$11)-1))/100</f>
        <v>0.7</v>
      </c>
    </row>
    <row r="6" spans="2:44" ht="21" customHeight="1" x14ac:dyDescent="0.25">
      <c r="B6" s="58">
        <f>(COLUMNS($B6:B$11)+10*(ROWS(B6:$B$11)-1))/100</f>
        <v>0.51</v>
      </c>
      <c r="C6" s="59">
        <f>(COLUMNS($B6:C$11)+10*(ROWS($B6:C$11)-1))/100</f>
        <v>0.52</v>
      </c>
      <c r="D6" s="59">
        <f>(COLUMNS($B6:D$11)+10*(ROWS($B6:D$11)-1))/100</f>
        <v>0.53</v>
      </c>
      <c r="E6" s="59">
        <f>(COLUMNS($B6:E$11)+10*(ROWS($B6:E$11)-1))/100</f>
        <v>0.54</v>
      </c>
      <c r="F6" s="59">
        <f>(COLUMNS($B6:F$11)+10*(ROWS($B6:F$11)-1))/100</f>
        <v>0.55000000000000004</v>
      </c>
      <c r="G6" s="59">
        <f>(COLUMNS($B6:G$11)+10*(ROWS($B6:G$11)-1))/100</f>
        <v>0.56000000000000005</v>
      </c>
      <c r="H6" s="59">
        <f>(COLUMNS($B6:H$11)+10*(ROWS($B6:H$11)-1))/100</f>
        <v>0.56999999999999995</v>
      </c>
      <c r="I6" s="59">
        <f>(COLUMNS($B6:I$11)+10*(ROWS($B6:I$11)-1))/100</f>
        <v>0.57999999999999996</v>
      </c>
      <c r="J6" s="59">
        <f>(COLUMNS($B6:J$11)+10*(ROWS($B6:J$11)-1))/100</f>
        <v>0.59</v>
      </c>
      <c r="K6" s="60">
        <f>(COLUMNS($B6:K$11)+10*(ROWS($B6:K$11)-1))/100</f>
        <v>0.6</v>
      </c>
      <c r="N6" s="52"/>
      <c r="O6" s="53"/>
    </row>
    <row r="7" spans="2:44" ht="21" customHeight="1" x14ac:dyDescent="0.25">
      <c r="B7" s="58">
        <f>(COLUMNS($B7:B$11)+10*(ROWS(B7:$B$11)-1))/100</f>
        <v>0.41</v>
      </c>
      <c r="C7" s="59">
        <f>(COLUMNS($B7:C$11)+10*(ROWS($B7:C$11)-1))/100</f>
        <v>0.42</v>
      </c>
      <c r="D7" s="59">
        <f>(COLUMNS($B7:D$11)+10*(ROWS($B7:D$11)-1))/100</f>
        <v>0.43</v>
      </c>
      <c r="E7" s="59">
        <f>(COLUMNS($B7:E$11)+10*(ROWS($B7:E$11)-1))/100</f>
        <v>0.44</v>
      </c>
      <c r="F7" s="59">
        <f>(COLUMNS($B7:F$11)+10*(ROWS($B7:F$11)-1))/100</f>
        <v>0.45</v>
      </c>
      <c r="G7" s="59">
        <f>(COLUMNS($B7:G$11)+10*(ROWS($B7:G$11)-1))/100</f>
        <v>0.46</v>
      </c>
      <c r="H7" s="59">
        <f>(COLUMNS($B7:H$11)+10*(ROWS($B7:H$11)-1))/100</f>
        <v>0.47</v>
      </c>
      <c r="I7" s="59">
        <f>(COLUMNS($B7:I$11)+10*(ROWS($B7:I$11)-1))/100</f>
        <v>0.48</v>
      </c>
      <c r="J7" s="59">
        <f>(COLUMNS($B7:J$11)+10*(ROWS($B7:J$11)-1))/100</f>
        <v>0.49</v>
      </c>
      <c r="K7" s="60">
        <f>(COLUMNS($B7:K$11)+10*(ROWS($B7:K$11)-1))/100</f>
        <v>0.5</v>
      </c>
      <c r="N7" s="54">
        <v>0.63</v>
      </c>
      <c r="O7" s="54"/>
    </row>
    <row r="8" spans="2:44" ht="21" customHeight="1" x14ac:dyDescent="0.2">
      <c r="B8" s="58">
        <f>(COLUMNS($B8:B$11)+10*(ROWS(B8:$B$11)-1))/100</f>
        <v>0.31</v>
      </c>
      <c r="C8" s="59">
        <f>(COLUMNS($B8:C$11)+10*(ROWS($B8:C$11)-1))/100</f>
        <v>0.32</v>
      </c>
      <c r="D8" s="59">
        <f>(COLUMNS($B8:D$11)+10*(ROWS($B8:D$11)-1))/100</f>
        <v>0.33</v>
      </c>
      <c r="E8" s="59">
        <f>(COLUMNS($B8:E$11)+10*(ROWS($B8:E$11)-1))/100</f>
        <v>0.34</v>
      </c>
      <c r="F8" s="59">
        <f>(COLUMNS($B8:F$11)+10*(ROWS($B8:F$11)-1))/100</f>
        <v>0.35</v>
      </c>
      <c r="G8" s="59">
        <f>(COLUMNS($B8:G$11)+10*(ROWS($B8:G$11)-1))/100</f>
        <v>0.36</v>
      </c>
      <c r="H8" s="59">
        <f>(COLUMNS($B8:H$11)+10*(ROWS($B8:H$11)-1))/100</f>
        <v>0.37</v>
      </c>
      <c r="I8" s="59">
        <f>(COLUMNS($B8:I$11)+10*(ROWS($B8:I$11)-1))/100</f>
        <v>0.38</v>
      </c>
      <c r="J8" s="59">
        <f>(COLUMNS($B8:J$11)+10*(ROWS($B8:J$11)-1))/100</f>
        <v>0.39</v>
      </c>
      <c r="K8" s="60">
        <f>(COLUMNS($B8:K$11)+10*(ROWS($B8:K$11)-1))/100</f>
        <v>0.4</v>
      </c>
    </row>
    <row r="9" spans="2:44" ht="21" customHeight="1" x14ac:dyDescent="0.2">
      <c r="B9" s="58">
        <f>(COLUMNS($B9:B$11)+10*(ROWS(B9:$B$11)-1))/100</f>
        <v>0.21</v>
      </c>
      <c r="C9" s="59">
        <f>(COLUMNS($B9:C$11)+10*(ROWS($B9:C$11)-1))/100</f>
        <v>0.22</v>
      </c>
      <c r="D9" s="59">
        <f>(COLUMNS($B9:D$11)+10*(ROWS($B9:D$11)-1))/100</f>
        <v>0.23</v>
      </c>
      <c r="E9" s="59">
        <f>(COLUMNS($B9:E$11)+10*(ROWS($B9:E$11)-1))/100</f>
        <v>0.24</v>
      </c>
      <c r="F9" s="59">
        <f>(COLUMNS($B9:F$11)+10*(ROWS($B9:F$11)-1))/100</f>
        <v>0.25</v>
      </c>
      <c r="G9" s="59">
        <f>(COLUMNS($B9:G$11)+10*(ROWS($B9:G$11)-1))/100</f>
        <v>0.26</v>
      </c>
      <c r="H9" s="59">
        <f>(COLUMNS($B9:H$11)+10*(ROWS($B9:H$11)-1))/100</f>
        <v>0.27</v>
      </c>
      <c r="I9" s="59">
        <f>(COLUMNS($B9:I$11)+10*(ROWS($B9:I$11)-1))/100</f>
        <v>0.28000000000000003</v>
      </c>
      <c r="J9" s="59">
        <f>(COLUMNS($B9:J$11)+10*(ROWS($B9:J$11)-1))/100</f>
        <v>0.28999999999999998</v>
      </c>
      <c r="K9" s="60">
        <f>(COLUMNS($B9:K$11)+10*(ROWS($B9:K$11)-1))/100</f>
        <v>0.3</v>
      </c>
    </row>
    <row r="10" spans="2:44" ht="21" customHeight="1" x14ac:dyDescent="0.2">
      <c r="B10" s="58">
        <f>(COLUMNS($B10:B$11)+10*(ROWS(B10:$B$11)-1))/100</f>
        <v>0.11</v>
      </c>
      <c r="C10" s="59">
        <f>(COLUMNS($B10:C$11)+10*(ROWS($B10:C$11)-1))/100</f>
        <v>0.12</v>
      </c>
      <c r="D10" s="59">
        <f>(COLUMNS($B10:D$11)+10*(ROWS($B10:D$11)-1))/100</f>
        <v>0.13</v>
      </c>
      <c r="E10" s="59">
        <f>(COLUMNS($B10:E$11)+10*(ROWS($B10:E$11)-1))/100</f>
        <v>0.14000000000000001</v>
      </c>
      <c r="F10" s="59">
        <f>(COLUMNS($B10:F$11)+10*(ROWS($B10:F$11)-1))/100</f>
        <v>0.15</v>
      </c>
      <c r="G10" s="59">
        <f>(COLUMNS($B10:G$11)+10*(ROWS($B10:G$11)-1))/100</f>
        <v>0.16</v>
      </c>
      <c r="H10" s="59">
        <f>(COLUMNS($B10:H$11)+10*(ROWS($B10:H$11)-1))/100</f>
        <v>0.17</v>
      </c>
      <c r="I10" s="59">
        <f>(COLUMNS($B10:I$11)+10*(ROWS($B10:I$11)-1))/100</f>
        <v>0.18</v>
      </c>
      <c r="J10" s="59">
        <f>(COLUMNS($B10:J$11)+10*(ROWS($B10:J$11)-1))/100</f>
        <v>0.19</v>
      </c>
      <c r="K10" s="60">
        <f>(COLUMNS($B10:K$11)+10*(ROWS($B10:K$11)-1))/100</f>
        <v>0.2</v>
      </c>
    </row>
    <row r="11" spans="2:44" ht="21" customHeight="1" thickBot="1" x14ac:dyDescent="0.25">
      <c r="B11" s="61">
        <f>(COLUMNS($B11:B$11)+10*(ROWS(B11:$B$11)-1))/100</f>
        <v>0.01</v>
      </c>
      <c r="C11" s="62">
        <f>(COLUMNS($B11:C$11)+10*(ROWS($B11:C$11)-1))/100</f>
        <v>0.02</v>
      </c>
      <c r="D11" s="62">
        <f>(COLUMNS($B11:D$11)+10*(ROWS($B11:D$11)-1))/100</f>
        <v>0.03</v>
      </c>
      <c r="E11" s="62">
        <f>(COLUMNS($B11:E$11)+10*(ROWS($B11:E$11)-1))/100</f>
        <v>0.04</v>
      </c>
      <c r="F11" s="62">
        <f>(COLUMNS($B11:F$11)+10*(ROWS($B11:F$11)-1))/100</f>
        <v>0.05</v>
      </c>
      <c r="G11" s="62">
        <f>(COLUMNS($B11:G$11)+10*(ROWS($B11:G$11)-1))/100</f>
        <v>0.06</v>
      </c>
      <c r="H11" s="62">
        <f>(COLUMNS($B11:H$11)+10*(ROWS($B11:H$11)-1))/100</f>
        <v>7.0000000000000007E-2</v>
      </c>
      <c r="I11" s="62">
        <f>(COLUMNS($B11:I$11)+10*(ROWS($B11:I$11)-1))/100</f>
        <v>0.08</v>
      </c>
      <c r="J11" s="62">
        <f>(COLUMNS($B11:J$11)+10*(ROWS($B11:J$11)-1))/100</f>
        <v>0.09</v>
      </c>
      <c r="K11" s="63">
        <f>(COLUMNS($B11:K$11)+10*(ROWS($B11:K$11)-1))/100</f>
        <v>0.1</v>
      </c>
    </row>
    <row r="12" spans="2:44" ht="15" customHeight="1" x14ac:dyDescent="0.2"/>
    <row r="13" spans="2:44" ht="15" customHeight="1" x14ac:dyDescent="0.2"/>
    <row r="14" spans="2:44" ht="15" customHeight="1" x14ac:dyDescent="0.2"/>
    <row r="15" spans="2:44" ht="15" customHeight="1" x14ac:dyDescent="0.2"/>
    <row r="16" spans="2:44" ht="15" customHeight="1" x14ac:dyDescent="0.2"/>
    <row r="17" spans="1:1" ht="15" customHeight="1" x14ac:dyDescent="0.2">
      <c r="A17" s="1"/>
    </row>
    <row r="18" spans="1:1" ht="15" customHeight="1" x14ac:dyDescent="0.2"/>
    <row r="19" spans="1:1" ht="15" customHeight="1" x14ac:dyDescent="0.2"/>
    <row r="20" spans="1:1" ht="15" customHeight="1" x14ac:dyDescent="0.2"/>
    <row r="21" spans="1:1" ht="15" customHeight="1" x14ac:dyDescent="0.2"/>
    <row r="22" spans="1:1" ht="15" customHeight="1" x14ac:dyDescent="0.2"/>
    <row r="23" spans="1:1" ht="15" customHeight="1" x14ac:dyDescent="0.2"/>
    <row r="24" spans="1:1" ht="15" customHeight="1" x14ac:dyDescent="0.2"/>
    <row r="25" spans="1:1" ht="15" customHeight="1" x14ac:dyDescent="0.2"/>
  </sheetData>
  <mergeCells count="1">
    <mergeCell ref="N7:O7"/>
  </mergeCells>
  <conditionalFormatting sqref="B2:K11">
    <cfRule type="cellIs" dxfId="1" priority="1" operator="between">
      <formula>0</formula>
      <formula>$N$7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L8"/>
  <sheetViews>
    <sheetView showGridLines="0" zoomScale="120" zoomScaleNormal="120" workbookViewId="0">
      <selection activeCell="L24" sqref="L24"/>
    </sheetView>
  </sheetViews>
  <sheetFormatPr defaultRowHeight="12.75" x14ac:dyDescent="0.2"/>
  <sheetData>
    <row r="8" spans="12:12" x14ac:dyDescent="0.2">
      <c r="L8" s="23" t="s">
        <v>4</v>
      </c>
    </row>
  </sheetData>
  <pageMargins left="0.7" right="0.7" top="0.75" bottom="0.75" header="0.3" footer="0.3"/>
  <pageSetup paperSize="9" orientation="portrait" horizontalDpi="4294967293" verticalDpi="4294967293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100-000000000000}">
          <x14:formula1>
            <xm:f>Calc!$B$1:$E$1</xm:f>
          </x14:formula1>
          <xm:sqref>L8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2"/>
  <sheetViews>
    <sheetView showGridLines="0" zoomScaleNormal="100" workbookViewId="0">
      <selection activeCell="N8" sqref="N8"/>
    </sheetView>
  </sheetViews>
  <sheetFormatPr defaultRowHeight="12.75" x14ac:dyDescent="0.2"/>
  <cols>
    <col min="1" max="1" width="4" style="2" customWidth="1"/>
    <col min="2" max="5" width="8.375" style="2" customWidth="1"/>
    <col min="6" max="7" width="2.125" style="2" customWidth="1"/>
    <col min="8" max="8" width="6" style="2" customWidth="1"/>
    <col min="9" max="9" width="2.125" style="2" customWidth="1"/>
    <col min="10" max="41" width="2.5" style="2" customWidth="1"/>
    <col min="42" max="16384" width="9" style="2"/>
  </cols>
  <sheetData>
    <row r="1" spans="1:40" ht="15" customHeight="1" thickBot="1" x14ac:dyDescent="0.25">
      <c r="A1" s="5"/>
      <c r="B1" s="18" t="s">
        <v>3</v>
      </c>
      <c r="C1" s="19" t="s">
        <v>4</v>
      </c>
      <c r="D1" s="19" t="s">
        <v>5</v>
      </c>
      <c r="E1" s="20" t="s">
        <v>6</v>
      </c>
    </row>
    <row r="2" spans="1:40" ht="15" customHeight="1" x14ac:dyDescent="0.2">
      <c r="A2" s="15" t="s">
        <v>0</v>
      </c>
      <c r="B2" s="7">
        <v>0.45</v>
      </c>
      <c r="C2" s="8">
        <v>0.38</v>
      </c>
      <c r="D2" s="8">
        <v>0.23</v>
      </c>
      <c r="E2" s="9">
        <v>0.23</v>
      </c>
      <c r="I2" s="24">
        <f>(COLUMNS($I2:I$11)+10*(ROWS(I2:$I$11)-1))/100</f>
        <v>0.91</v>
      </c>
      <c r="J2" s="25">
        <f>(COLUMNS($I2:J$11)+10*(ROWS($I2:J$11)-1))/100</f>
        <v>0.92</v>
      </c>
      <c r="K2" s="25">
        <f>(COLUMNS($I2:K$11)+10*(ROWS($I2:K$11)-1))/100</f>
        <v>0.93</v>
      </c>
      <c r="L2" s="25">
        <f>(COLUMNS($I2:L$11)+10*(ROWS($I2:L$11)-1))/100</f>
        <v>0.94</v>
      </c>
      <c r="M2" s="25">
        <f>(COLUMNS($I2:M$11)+10*(ROWS($I2:M$11)-1))/100</f>
        <v>0.95</v>
      </c>
      <c r="N2" s="25">
        <f>(COLUMNS($I2:N$11)+10*(ROWS($I2:N$11)-1))/100</f>
        <v>0.96</v>
      </c>
      <c r="O2" s="25">
        <f>(COLUMNS($I2:O$11)+10*(ROWS($I2:O$11)-1))/100</f>
        <v>0.97</v>
      </c>
      <c r="P2" s="25">
        <f>(COLUMNS($I2:P$11)+10*(ROWS($I2:P$11)-1))/100</f>
        <v>0.98</v>
      </c>
      <c r="Q2" s="25">
        <f>(COLUMNS($I2:Q$11)+10*(ROWS($I2:Q$11)-1))/100</f>
        <v>0.99</v>
      </c>
      <c r="R2" s="26">
        <f>(COLUMNS($I2:R$11)+10*(ROWS($I2:R$11)-1))/100</f>
        <v>1</v>
      </c>
      <c r="T2" s="42">
        <f>(COLUMNS($T2:T$11)+10*(ROWS($I2:T$11)-1))/100</f>
        <v>0.91</v>
      </c>
      <c r="U2" s="43">
        <f>(COLUMNS($T2:U$11)+10*(ROWS($I2:U$11)-1))/100</f>
        <v>0.92</v>
      </c>
      <c r="V2" s="43">
        <f>(COLUMNS($T2:V$11)+10*(ROWS($I2:V$11)-1))/100</f>
        <v>0.93</v>
      </c>
      <c r="W2" s="43">
        <f>(COLUMNS($T2:W$11)+10*(ROWS($I2:W$11)-1))/100</f>
        <v>0.94</v>
      </c>
      <c r="X2" s="43">
        <f>(COLUMNS($T2:X$11)+10*(ROWS($I2:X$11)-1))/100</f>
        <v>0.95</v>
      </c>
      <c r="Y2" s="43">
        <f>(COLUMNS($T2:Y$11)+10*(ROWS($I2:Y$11)-1))/100</f>
        <v>0.96</v>
      </c>
      <c r="Z2" s="43">
        <f>(COLUMNS($T2:Z$11)+10*(ROWS($I2:Z$11)-1))/100</f>
        <v>0.97</v>
      </c>
      <c r="AA2" s="43">
        <f>(COLUMNS($T2:AA$11)+10*(ROWS($I2:AA$11)-1))/100</f>
        <v>0.98</v>
      </c>
      <c r="AB2" s="43">
        <f>(COLUMNS($T2:AB$11)+10*(ROWS($I2:AB$11)-1))/100</f>
        <v>0.99</v>
      </c>
      <c r="AC2" s="44">
        <f>(COLUMNS($T2:AC$11)+10*(ROWS($I2:AC$11)-1))/100</f>
        <v>1</v>
      </c>
      <c r="AE2" s="33">
        <f>(COLUMNS($AE2:AE$11)+10*(ROWS($I2:AE$11)-1))/100</f>
        <v>0.91</v>
      </c>
      <c r="AF2" s="34">
        <f>(COLUMNS($AE2:AF$11)+10*(ROWS($I2:AF$11)-1))/100</f>
        <v>0.92</v>
      </c>
      <c r="AG2" s="34">
        <f>(COLUMNS($AE2:AG$11)+10*(ROWS($I2:AG$11)-1))/100</f>
        <v>0.93</v>
      </c>
      <c r="AH2" s="34">
        <f>(COLUMNS($AE2:AH$11)+10*(ROWS($I2:AH$11)-1))/100</f>
        <v>0.94</v>
      </c>
      <c r="AI2" s="34">
        <f>(COLUMNS($AE2:AI$11)+10*(ROWS($I2:AI$11)-1))/100</f>
        <v>0.95</v>
      </c>
      <c r="AJ2" s="34">
        <f>(COLUMNS($AE2:AJ$11)+10*(ROWS($I2:AJ$11)-1))/100</f>
        <v>0.96</v>
      </c>
      <c r="AK2" s="34">
        <f>(COLUMNS($AE2:AK$11)+10*(ROWS($I2:AK$11)-1))/100</f>
        <v>0.97</v>
      </c>
      <c r="AL2" s="34">
        <f>(COLUMNS($AE2:AL$11)+10*(ROWS($I2:AL$11)-1))/100</f>
        <v>0.98</v>
      </c>
      <c r="AM2" s="34">
        <f>(COLUMNS($AE2:AM$11)+10*(ROWS($I2:AM$11)-1))/100</f>
        <v>0.99</v>
      </c>
      <c r="AN2" s="35">
        <f>(COLUMNS($AE2:AN$11)+10*(ROWS($I2:AN$11)-1))/100</f>
        <v>1</v>
      </c>
    </row>
    <row r="3" spans="1:40" ht="15" customHeight="1" x14ac:dyDescent="0.2">
      <c r="A3" s="16" t="s">
        <v>1</v>
      </c>
      <c r="B3" s="10">
        <v>0.71</v>
      </c>
      <c r="C3" s="6">
        <v>0.5</v>
      </c>
      <c r="D3" s="6">
        <v>0.43</v>
      </c>
      <c r="E3" s="11">
        <v>0.38</v>
      </c>
      <c r="I3" s="27">
        <f>(COLUMNS($I3:I$11)+10*(ROWS(I3:$I$11)-1))/100</f>
        <v>0.81</v>
      </c>
      <c r="J3" s="28">
        <f>(COLUMNS($I3:J$11)+10*(ROWS($I3:J$11)-1))/100</f>
        <v>0.82</v>
      </c>
      <c r="K3" s="28">
        <f>(COLUMNS($I3:K$11)+10*(ROWS($I3:K$11)-1))/100</f>
        <v>0.83</v>
      </c>
      <c r="L3" s="28">
        <f>(COLUMNS($I3:L$11)+10*(ROWS($I3:L$11)-1))/100</f>
        <v>0.84</v>
      </c>
      <c r="M3" s="28">
        <f>(COLUMNS($I3:M$11)+10*(ROWS($I3:M$11)-1))/100</f>
        <v>0.85</v>
      </c>
      <c r="N3" s="28">
        <f>(COLUMNS($I3:N$11)+10*(ROWS($I3:N$11)-1))/100</f>
        <v>0.86</v>
      </c>
      <c r="O3" s="28">
        <f>(COLUMNS($I3:O$11)+10*(ROWS($I3:O$11)-1))/100</f>
        <v>0.87</v>
      </c>
      <c r="P3" s="28">
        <f>(COLUMNS($I3:P$11)+10*(ROWS($I3:P$11)-1))/100</f>
        <v>0.88</v>
      </c>
      <c r="Q3" s="28">
        <f>(COLUMNS($I3:Q$11)+10*(ROWS($I3:Q$11)-1))/100</f>
        <v>0.89</v>
      </c>
      <c r="R3" s="29">
        <f>(COLUMNS($I3:R$11)+10*(ROWS($I3:R$11)-1))/100</f>
        <v>0.9</v>
      </c>
      <c r="T3" s="45">
        <f>(COLUMNS($T3:T$11)+10*(ROWS($I3:T$11)-1))/100</f>
        <v>0.81</v>
      </c>
      <c r="U3" s="46">
        <f>(COLUMNS($T3:U$11)+10*(ROWS($I3:U$11)-1))/100</f>
        <v>0.82</v>
      </c>
      <c r="V3" s="46">
        <f>(COLUMNS($T3:V$11)+10*(ROWS($I3:V$11)-1))/100</f>
        <v>0.83</v>
      </c>
      <c r="W3" s="46">
        <f>(COLUMNS($T3:W$11)+10*(ROWS($I3:W$11)-1))/100</f>
        <v>0.84</v>
      </c>
      <c r="X3" s="46">
        <f>(COLUMNS($T3:X$11)+10*(ROWS($I3:X$11)-1))/100</f>
        <v>0.85</v>
      </c>
      <c r="Y3" s="46">
        <f>(COLUMNS($T3:Y$11)+10*(ROWS($I3:Y$11)-1))/100</f>
        <v>0.86</v>
      </c>
      <c r="Z3" s="46">
        <f>(COLUMNS($T3:Z$11)+10*(ROWS($I3:Z$11)-1))/100</f>
        <v>0.87</v>
      </c>
      <c r="AA3" s="46">
        <f>(COLUMNS($T3:AA$11)+10*(ROWS($I3:AA$11)-1))/100</f>
        <v>0.88</v>
      </c>
      <c r="AB3" s="46">
        <f>(COLUMNS($T3:AB$11)+10*(ROWS($I3:AB$11)-1))/100</f>
        <v>0.89</v>
      </c>
      <c r="AC3" s="47">
        <f>(COLUMNS($T3:AC$11)+10*(ROWS($I3:AC$11)-1))/100</f>
        <v>0.9</v>
      </c>
      <c r="AE3" s="36">
        <f>(COLUMNS($AE3:AE$11)+10*(ROWS($I3:AE$11)-1))/100</f>
        <v>0.81</v>
      </c>
      <c r="AF3" s="37">
        <f>(COLUMNS($AE3:AF$11)+10*(ROWS($I3:AF$11)-1))/100</f>
        <v>0.82</v>
      </c>
      <c r="AG3" s="37">
        <f>(COLUMNS($AE3:AG$11)+10*(ROWS($I3:AG$11)-1))/100</f>
        <v>0.83</v>
      </c>
      <c r="AH3" s="37">
        <f>(COLUMNS($AE3:AH$11)+10*(ROWS($I3:AH$11)-1))/100</f>
        <v>0.84</v>
      </c>
      <c r="AI3" s="37">
        <f>(COLUMNS($AE3:AI$11)+10*(ROWS($I3:AI$11)-1))/100</f>
        <v>0.85</v>
      </c>
      <c r="AJ3" s="37">
        <f>(COLUMNS($AE3:AJ$11)+10*(ROWS($I3:AJ$11)-1))/100</f>
        <v>0.86</v>
      </c>
      <c r="AK3" s="37">
        <f>(COLUMNS($AE3:AK$11)+10*(ROWS($I3:AK$11)-1))/100</f>
        <v>0.87</v>
      </c>
      <c r="AL3" s="37">
        <f>(COLUMNS($AE3:AL$11)+10*(ROWS($I3:AL$11)-1))/100</f>
        <v>0.88</v>
      </c>
      <c r="AM3" s="37">
        <f>(COLUMNS($AE3:AM$11)+10*(ROWS($I3:AM$11)-1))/100</f>
        <v>0.89</v>
      </c>
      <c r="AN3" s="38">
        <f>(COLUMNS($AE3:AN$11)+10*(ROWS($I3:AN$11)-1))/100</f>
        <v>0.9</v>
      </c>
    </row>
    <row r="4" spans="1:40" ht="15" customHeight="1" thickBot="1" x14ac:dyDescent="0.25">
      <c r="A4" s="17" t="s">
        <v>2</v>
      </c>
      <c r="B4" s="12">
        <v>0.66</v>
      </c>
      <c r="C4" s="13">
        <v>0.36</v>
      </c>
      <c r="D4" s="13">
        <v>0.36</v>
      </c>
      <c r="E4" s="14">
        <v>0.78</v>
      </c>
      <c r="I4" s="27">
        <f>(COLUMNS($I4:I$11)+10*(ROWS(I4:$I$11)-1))/100</f>
        <v>0.71</v>
      </c>
      <c r="J4" s="28">
        <f>(COLUMNS($I4:J$11)+10*(ROWS($I4:J$11)-1))/100</f>
        <v>0.72</v>
      </c>
      <c r="K4" s="28">
        <f>(COLUMNS($I4:K$11)+10*(ROWS($I4:K$11)-1))/100</f>
        <v>0.73</v>
      </c>
      <c r="L4" s="28">
        <f>(COLUMNS($I4:L$11)+10*(ROWS($I4:L$11)-1))/100</f>
        <v>0.74</v>
      </c>
      <c r="M4" s="28">
        <f>(COLUMNS($I4:M$11)+10*(ROWS($I4:M$11)-1))/100</f>
        <v>0.75</v>
      </c>
      <c r="N4" s="28">
        <f>(COLUMNS($I4:N$11)+10*(ROWS($I4:N$11)-1))/100</f>
        <v>0.76</v>
      </c>
      <c r="O4" s="28">
        <f>(COLUMNS($I4:O$11)+10*(ROWS($I4:O$11)-1))/100</f>
        <v>0.77</v>
      </c>
      <c r="P4" s="28">
        <f>(COLUMNS($I4:P$11)+10*(ROWS($I4:P$11)-1))/100</f>
        <v>0.78</v>
      </c>
      <c r="Q4" s="28">
        <f>(COLUMNS($I4:Q$11)+10*(ROWS($I4:Q$11)-1))/100</f>
        <v>0.79</v>
      </c>
      <c r="R4" s="29">
        <f>(COLUMNS($I4:R$11)+10*(ROWS($I4:R$11)-1))/100</f>
        <v>0.8</v>
      </c>
      <c r="T4" s="45">
        <f>(COLUMNS($T4:T$11)+10*(ROWS($I4:T$11)-1))/100</f>
        <v>0.71</v>
      </c>
      <c r="U4" s="46">
        <f>(COLUMNS($T4:U$11)+10*(ROWS($I4:U$11)-1))/100</f>
        <v>0.72</v>
      </c>
      <c r="V4" s="46">
        <f>(COLUMNS($T4:V$11)+10*(ROWS($I4:V$11)-1))/100</f>
        <v>0.73</v>
      </c>
      <c r="W4" s="46">
        <f>(COLUMNS($T4:W$11)+10*(ROWS($I4:W$11)-1))/100</f>
        <v>0.74</v>
      </c>
      <c r="X4" s="46">
        <f>(COLUMNS($T4:X$11)+10*(ROWS($I4:X$11)-1))/100</f>
        <v>0.75</v>
      </c>
      <c r="Y4" s="46">
        <f>(COLUMNS($T4:Y$11)+10*(ROWS($I4:Y$11)-1))/100</f>
        <v>0.76</v>
      </c>
      <c r="Z4" s="46">
        <f>(COLUMNS($T4:Z$11)+10*(ROWS($I4:Z$11)-1))/100</f>
        <v>0.77</v>
      </c>
      <c r="AA4" s="46">
        <f>(COLUMNS($T4:AA$11)+10*(ROWS($I4:AA$11)-1))/100</f>
        <v>0.78</v>
      </c>
      <c r="AB4" s="46">
        <f>(COLUMNS($T4:AB$11)+10*(ROWS($I4:AB$11)-1))/100</f>
        <v>0.79</v>
      </c>
      <c r="AC4" s="47">
        <f>(COLUMNS($T4:AC$11)+10*(ROWS($I4:AC$11)-1))/100</f>
        <v>0.8</v>
      </c>
      <c r="AE4" s="36">
        <f>(COLUMNS($AE4:AE$11)+10*(ROWS($I4:AE$11)-1))/100</f>
        <v>0.71</v>
      </c>
      <c r="AF4" s="37">
        <f>(COLUMNS($AE4:AF$11)+10*(ROWS($I4:AF$11)-1))/100</f>
        <v>0.72</v>
      </c>
      <c r="AG4" s="37">
        <f>(COLUMNS($AE4:AG$11)+10*(ROWS($I4:AG$11)-1))/100</f>
        <v>0.73</v>
      </c>
      <c r="AH4" s="37">
        <f>(COLUMNS($AE4:AH$11)+10*(ROWS($I4:AH$11)-1))/100</f>
        <v>0.74</v>
      </c>
      <c r="AI4" s="37">
        <f>(COLUMNS($AE4:AI$11)+10*(ROWS($I4:AI$11)-1))/100</f>
        <v>0.75</v>
      </c>
      <c r="AJ4" s="37">
        <f>(COLUMNS($AE4:AJ$11)+10*(ROWS($I4:AJ$11)-1))/100</f>
        <v>0.76</v>
      </c>
      <c r="AK4" s="37">
        <f>(COLUMNS($AE4:AK$11)+10*(ROWS($I4:AK$11)-1))/100</f>
        <v>0.77</v>
      </c>
      <c r="AL4" s="37">
        <f>(COLUMNS($AE4:AL$11)+10*(ROWS($I4:AL$11)-1))/100</f>
        <v>0.78</v>
      </c>
      <c r="AM4" s="37">
        <f>(COLUMNS($AE4:AM$11)+10*(ROWS($I4:AM$11)-1))/100</f>
        <v>0.79</v>
      </c>
      <c r="AN4" s="38">
        <f>(COLUMNS($AE4:AN$11)+10*(ROWS($I4:AN$11)-1))/100</f>
        <v>0.8</v>
      </c>
    </row>
    <row r="5" spans="1:40" ht="15" customHeight="1" x14ac:dyDescent="0.2">
      <c r="B5" s="3"/>
      <c r="I5" s="27">
        <f>(COLUMNS($I5:I$11)+10*(ROWS(I5:$I$11)-1))/100</f>
        <v>0.61</v>
      </c>
      <c r="J5" s="28">
        <f>(COLUMNS($I5:J$11)+10*(ROWS($I5:J$11)-1))/100</f>
        <v>0.62</v>
      </c>
      <c r="K5" s="28">
        <f>(COLUMNS($I5:K$11)+10*(ROWS($I5:K$11)-1))/100</f>
        <v>0.63</v>
      </c>
      <c r="L5" s="28">
        <f>(COLUMNS($I5:L$11)+10*(ROWS($I5:L$11)-1))/100</f>
        <v>0.64</v>
      </c>
      <c r="M5" s="28">
        <f>(COLUMNS($I5:M$11)+10*(ROWS($I5:M$11)-1))/100</f>
        <v>0.65</v>
      </c>
      <c r="N5" s="28">
        <f>(COLUMNS($I5:N$11)+10*(ROWS($I5:N$11)-1))/100</f>
        <v>0.66</v>
      </c>
      <c r="O5" s="28">
        <f>(COLUMNS($I5:O$11)+10*(ROWS($I5:O$11)-1))/100</f>
        <v>0.67</v>
      </c>
      <c r="P5" s="28">
        <f>(COLUMNS($I5:P$11)+10*(ROWS($I5:P$11)-1))/100</f>
        <v>0.68</v>
      </c>
      <c r="Q5" s="28">
        <f>(COLUMNS($I5:Q$11)+10*(ROWS($I5:Q$11)-1))/100</f>
        <v>0.69</v>
      </c>
      <c r="R5" s="29">
        <f>(COLUMNS($I5:R$11)+10*(ROWS($I5:R$11)-1))/100</f>
        <v>0.7</v>
      </c>
      <c r="T5" s="45">
        <f>(COLUMNS($T5:T$11)+10*(ROWS($I5:T$11)-1))/100</f>
        <v>0.61</v>
      </c>
      <c r="U5" s="46">
        <f>(COLUMNS($T5:U$11)+10*(ROWS($I5:U$11)-1))/100</f>
        <v>0.62</v>
      </c>
      <c r="V5" s="46">
        <f>(COLUMNS($T5:V$11)+10*(ROWS($I5:V$11)-1))/100</f>
        <v>0.63</v>
      </c>
      <c r="W5" s="46">
        <f>(COLUMNS($T5:W$11)+10*(ROWS($I5:W$11)-1))/100</f>
        <v>0.64</v>
      </c>
      <c r="X5" s="46">
        <f>(COLUMNS($T5:X$11)+10*(ROWS($I5:X$11)-1))/100</f>
        <v>0.65</v>
      </c>
      <c r="Y5" s="46">
        <f>(COLUMNS($T5:Y$11)+10*(ROWS($I5:Y$11)-1))/100</f>
        <v>0.66</v>
      </c>
      <c r="Z5" s="46">
        <f>(COLUMNS($T5:Z$11)+10*(ROWS($I5:Z$11)-1))/100</f>
        <v>0.67</v>
      </c>
      <c r="AA5" s="46">
        <f>(COLUMNS($T5:AA$11)+10*(ROWS($I5:AA$11)-1))/100</f>
        <v>0.68</v>
      </c>
      <c r="AB5" s="46">
        <f>(COLUMNS($T5:AB$11)+10*(ROWS($I5:AB$11)-1))/100</f>
        <v>0.69</v>
      </c>
      <c r="AC5" s="47">
        <f>(COLUMNS($T5:AC$11)+10*(ROWS($I5:AC$11)-1))/100</f>
        <v>0.7</v>
      </c>
      <c r="AE5" s="36">
        <f>(COLUMNS($AE5:AE$11)+10*(ROWS($I5:AE$11)-1))/100</f>
        <v>0.61</v>
      </c>
      <c r="AF5" s="37">
        <f>(COLUMNS($AE5:AF$11)+10*(ROWS($I5:AF$11)-1))/100</f>
        <v>0.62</v>
      </c>
      <c r="AG5" s="37">
        <f>(COLUMNS($AE5:AG$11)+10*(ROWS($I5:AG$11)-1))/100</f>
        <v>0.63</v>
      </c>
      <c r="AH5" s="37">
        <f>(COLUMNS($AE5:AH$11)+10*(ROWS($I5:AH$11)-1))/100</f>
        <v>0.64</v>
      </c>
      <c r="AI5" s="37">
        <f>(COLUMNS($AE5:AI$11)+10*(ROWS($I5:AI$11)-1))/100</f>
        <v>0.65</v>
      </c>
      <c r="AJ5" s="37">
        <f>(COLUMNS($AE5:AJ$11)+10*(ROWS($I5:AJ$11)-1))/100</f>
        <v>0.66</v>
      </c>
      <c r="AK5" s="37">
        <f>(COLUMNS($AE5:AK$11)+10*(ROWS($I5:AK$11)-1))/100</f>
        <v>0.67</v>
      </c>
      <c r="AL5" s="37">
        <f>(COLUMNS($AE5:AL$11)+10*(ROWS($I5:AL$11)-1))/100</f>
        <v>0.68</v>
      </c>
      <c r="AM5" s="37">
        <f>(COLUMNS($AE5:AM$11)+10*(ROWS($I5:AM$11)-1))/100</f>
        <v>0.69</v>
      </c>
      <c r="AN5" s="38">
        <f>(COLUMNS($AE5:AN$11)+10*(ROWS($I5:AN$11)-1))/100</f>
        <v>0.7</v>
      </c>
    </row>
    <row r="6" spans="1:40" ht="15" customHeight="1" x14ac:dyDescent="0.2">
      <c r="I6" s="27">
        <f>(COLUMNS($I6:I$11)+10*(ROWS(I6:$I$11)-1))/100</f>
        <v>0.51</v>
      </c>
      <c r="J6" s="28">
        <f>(COLUMNS($I6:J$11)+10*(ROWS($I6:J$11)-1))/100</f>
        <v>0.52</v>
      </c>
      <c r="K6" s="28">
        <f>(COLUMNS($I6:K$11)+10*(ROWS($I6:K$11)-1))/100</f>
        <v>0.53</v>
      </c>
      <c r="L6" s="28">
        <f>(COLUMNS($I6:L$11)+10*(ROWS($I6:L$11)-1))/100</f>
        <v>0.54</v>
      </c>
      <c r="M6" s="28">
        <f>(COLUMNS($I6:M$11)+10*(ROWS($I6:M$11)-1))/100</f>
        <v>0.55000000000000004</v>
      </c>
      <c r="N6" s="28">
        <f>(COLUMNS($I6:N$11)+10*(ROWS($I6:N$11)-1))/100</f>
        <v>0.56000000000000005</v>
      </c>
      <c r="O6" s="28">
        <f>(COLUMNS($I6:O$11)+10*(ROWS($I6:O$11)-1))/100</f>
        <v>0.56999999999999995</v>
      </c>
      <c r="P6" s="28">
        <f>(COLUMNS($I6:P$11)+10*(ROWS($I6:P$11)-1))/100</f>
        <v>0.57999999999999996</v>
      </c>
      <c r="Q6" s="28">
        <f>(COLUMNS($I6:Q$11)+10*(ROWS($I6:Q$11)-1))/100</f>
        <v>0.59</v>
      </c>
      <c r="R6" s="29">
        <f>(COLUMNS($I6:R$11)+10*(ROWS($I6:R$11)-1))/100</f>
        <v>0.6</v>
      </c>
      <c r="T6" s="45">
        <f>(COLUMNS($T6:T$11)+10*(ROWS($I6:T$11)-1))/100</f>
        <v>0.51</v>
      </c>
      <c r="U6" s="46">
        <f>(COLUMNS($T6:U$11)+10*(ROWS($I6:U$11)-1))/100</f>
        <v>0.52</v>
      </c>
      <c r="V6" s="46">
        <f>(COLUMNS($T6:V$11)+10*(ROWS($I6:V$11)-1))/100</f>
        <v>0.53</v>
      </c>
      <c r="W6" s="46">
        <f>(COLUMNS($T6:W$11)+10*(ROWS($I6:W$11)-1))/100</f>
        <v>0.54</v>
      </c>
      <c r="X6" s="46">
        <f>(COLUMNS($T6:X$11)+10*(ROWS($I6:X$11)-1))/100</f>
        <v>0.55000000000000004</v>
      </c>
      <c r="Y6" s="46">
        <f>(COLUMNS($T6:Y$11)+10*(ROWS($I6:Y$11)-1))/100</f>
        <v>0.56000000000000005</v>
      </c>
      <c r="Z6" s="46">
        <f>(COLUMNS($T6:Z$11)+10*(ROWS($I6:Z$11)-1))/100</f>
        <v>0.56999999999999995</v>
      </c>
      <c r="AA6" s="46">
        <f>(COLUMNS($T6:AA$11)+10*(ROWS($I6:AA$11)-1))/100</f>
        <v>0.57999999999999996</v>
      </c>
      <c r="AB6" s="46">
        <f>(COLUMNS($T6:AB$11)+10*(ROWS($I6:AB$11)-1))/100</f>
        <v>0.59</v>
      </c>
      <c r="AC6" s="47">
        <f>(COLUMNS($T6:AC$11)+10*(ROWS($I6:AC$11)-1))/100</f>
        <v>0.6</v>
      </c>
      <c r="AE6" s="36">
        <f>(COLUMNS($AE6:AE$11)+10*(ROWS($I6:AE$11)-1))/100</f>
        <v>0.51</v>
      </c>
      <c r="AF6" s="37">
        <f>(COLUMNS($AE6:AF$11)+10*(ROWS($I6:AF$11)-1))/100</f>
        <v>0.52</v>
      </c>
      <c r="AG6" s="37">
        <f>(COLUMNS($AE6:AG$11)+10*(ROWS($I6:AG$11)-1))/100</f>
        <v>0.53</v>
      </c>
      <c r="AH6" s="37">
        <f>(COLUMNS($AE6:AH$11)+10*(ROWS($I6:AH$11)-1))/100</f>
        <v>0.54</v>
      </c>
      <c r="AI6" s="37">
        <f>(COLUMNS($AE6:AI$11)+10*(ROWS($I6:AI$11)-1))/100</f>
        <v>0.55000000000000004</v>
      </c>
      <c r="AJ6" s="37">
        <f>(COLUMNS($AE6:AJ$11)+10*(ROWS($I6:AJ$11)-1))/100</f>
        <v>0.56000000000000005</v>
      </c>
      <c r="AK6" s="37">
        <f>(COLUMNS($AE6:AK$11)+10*(ROWS($I6:AK$11)-1))/100</f>
        <v>0.56999999999999995</v>
      </c>
      <c r="AL6" s="37">
        <f>(COLUMNS($AE6:AL$11)+10*(ROWS($I6:AL$11)-1))/100</f>
        <v>0.57999999999999996</v>
      </c>
      <c r="AM6" s="37">
        <f>(COLUMNS($AE6:AM$11)+10*(ROWS($I6:AM$11)-1))/100</f>
        <v>0.59</v>
      </c>
      <c r="AN6" s="38">
        <f>(COLUMNS($AE6:AN$11)+10*(ROWS($I6:AN$11)-1))/100</f>
        <v>0.6</v>
      </c>
    </row>
    <row r="7" spans="1:40" ht="15" customHeight="1" x14ac:dyDescent="0.2">
      <c r="D7" s="21" t="s">
        <v>0</v>
      </c>
      <c r="E7" s="22">
        <f>INDEX($B$2:$E$4,1,MATCH('Dynamic Waffle Graph'!$L$8,Calc!$B$1:$E$1,0))</f>
        <v>0.38</v>
      </c>
      <c r="I7" s="27">
        <f>(COLUMNS($I7:I$11)+10*(ROWS(I7:$I$11)-1))/100</f>
        <v>0.41</v>
      </c>
      <c r="J7" s="28">
        <f>(COLUMNS($I7:J$11)+10*(ROWS($I7:J$11)-1))/100</f>
        <v>0.42</v>
      </c>
      <c r="K7" s="28">
        <f>(COLUMNS($I7:K$11)+10*(ROWS($I7:K$11)-1))/100</f>
        <v>0.43</v>
      </c>
      <c r="L7" s="28">
        <f>(COLUMNS($I7:L$11)+10*(ROWS($I7:L$11)-1))/100</f>
        <v>0.44</v>
      </c>
      <c r="M7" s="28">
        <f>(COLUMNS($I7:M$11)+10*(ROWS($I7:M$11)-1))/100</f>
        <v>0.45</v>
      </c>
      <c r="N7" s="28">
        <f>(COLUMNS($I7:N$11)+10*(ROWS($I7:N$11)-1))/100</f>
        <v>0.46</v>
      </c>
      <c r="O7" s="28">
        <f>(COLUMNS($I7:O$11)+10*(ROWS($I7:O$11)-1))/100</f>
        <v>0.47</v>
      </c>
      <c r="P7" s="28">
        <f>(COLUMNS($I7:P$11)+10*(ROWS($I7:P$11)-1))/100</f>
        <v>0.48</v>
      </c>
      <c r="Q7" s="28">
        <f>(COLUMNS($I7:Q$11)+10*(ROWS($I7:Q$11)-1))/100</f>
        <v>0.49</v>
      </c>
      <c r="R7" s="29">
        <f>(COLUMNS($I7:R$11)+10*(ROWS($I7:R$11)-1))/100</f>
        <v>0.5</v>
      </c>
      <c r="T7" s="45">
        <f>(COLUMNS($T7:T$11)+10*(ROWS($I7:T$11)-1))/100</f>
        <v>0.41</v>
      </c>
      <c r="U7" s="46">
        <f>(COLUMNS($T7:U$11)+10*(ROWS($I7:U$11)-1))/100</f>
        <v>0.42</v>
      </c>
      <c r="V7" s="46">
        <f>(COLUMNS($T7:V$11)+10*(ROWS($I7:V$11)-1))/100</f>
        <v>0.43</v>
      </c>
      <c r="W7" s="46">
        <f>(COLUMNS($T7:W$11)+10*(ROWS($I7:W$11)-1))/100</f>
        <v>0.44</v>
      </c>
      <c r="X7" s="46">
        <f>(COLUMNS($T7:X$11)+10*(ROWS($I7:X$11)-1))/100</f>
        <v>0.45</v>
      </c>
      <c r="Y7" s="46">
        <f>(COLUMNS($T7:Y$11)+10*(ROWS($I7:Y$11)-1))/100</f>
        <v>0.46</v>
      </c>
      <c r="Z7" s="46">
        <f>(COLUMNS($T7:Z$11)+10*(ROWS($I7:Z$11)-1))/100</f>
        <v>0.47</v>
      </c>
      <c r="AA7" s="46">
        <f>(COLUMNS($T7:AA$11)+10*(ROWS($I7:AA$11)-1))/100</f>
        <v>0.48</v>
      </c>
      <c r="AB7" s="46">
        <f>(COLUMNS($T7:AB$11)+10*(ROWS($I7:AB$11)-1))/100</f>
        <v>0.49</v>
      </c>
      <c r="AC7" s="47">
        <f>(COLUMNS($T7:AC$11)+10*(ROWS($I7:AC$11)-1))/100</f>
        <v>0.5</v>
      </c>
      <c r="AE7" s="36">
        <f>(COLUMNS($AE7:AE$11)+10*(ROWS($I7:AE$11)-1))/100</f>
        <v>0.41</v>
      </c>
      <c r="AF7" s="37">
        <f>(COLUMNS($AE7:AF$11)+10*(ROWS($I7:AF$11)-1))/100</f>
        <v>0.42</v>
      </c>
      <c r="AG7" s="37">
        <f>(COLUMNS($AE7:AG$11)+10*(ROWS($I7:AG$11)-1))/100</f>
        <v>0.43</v>
      </c>
      <c r="AH7" s="37">
        <f>(COLUMNS($AE7:AH$11)+10*(ROWS($I7:AH$11)-1))/100</f>
        <v>0.44</v>
      </c>
      <c r="AI7" s="37">
        <f>(COLUMNS($AE7:AI$11)+10*(ROWS($I7:AI$11)-1))/100</f>
        <v>0.45</v>
      </c>
      <c r="AJ7" s="37">
        <f>(COLUMNS($AE7:AJ$11)+10*(ROWS($I7:AJ$11)-1))/100</f>
        <v>0.46</v>
      </c>
      <c r="AK7" s="37">
        <f>(COLUMNS($AE7:AK$11)+10*(ROWS($I7:AK$11)-1))/100</f>
        <v>0.47</v>
      </c>
      <c r="AL7" s="37">
        <f>(COLUMNS($AE7:AL$11)+10*(ROWS($I7:AL$11)-1))/100</f>
        <v>0.48</v>
      </c>
      <c r="AM7" s="37">
        <f>(COLUMNS($AE7:AM$11)+10*(ROWS($I7:AM$11)-1))/100</f>
        <v>0.49</v>
      </c>
      <c r="AN7" s="38">
        <f>(COLUMNS($AE7:AN$11)+10*(ROWS($I7:AN$11)-1))/100</f>
        <v>0.5</v>
      </c>
    </row>
    <row r="8" spans="1:40" ht="15" customHeight="1" x14ac:dyDescent="0.2">
      <c r="D8" s="21" t="s">
        <v>1</v>
      </c>
      <c r="E8" s="22">
        <f>INDEX($B$2:$E$4,2,MATCH('Dynamic Waffle Graph'!$L$8,Calc!$B$1:$E$1,0))</f>
        <v>0.5</v>
      </c>
      <c r="I8" s="27">
        <f>(COLUMNS($I8:I$11)+10*(ROWS(I8:$I$11)-1))/100</f>
        <v>0.31</v>
      </c>
      <c r="J8" s="28">
        <f>(COLUMNS($I8:J$11)+10*(ROWS($I8:J$11)-1))/100</f>
        <v>0.32</v>
      </c>
      <c r="K8" s="28">
        <f>(COLUMNS($I8:K$11)+10*(ROWS($I8:K$11)-1))/100</f>
        <v>0.33</v>
      </c>
      <c r="L8" s="28">
        <f>(COLUMNS($I8:L$11)+10*(ROWS($I8:L$11)-1))/100</f>
        <v>0.34</v>
      </c>
      <c r="M8" s="28">
        <f>(COLUMNS($I8:M$11)+10*(ROWS($I8:M$11)-1))/100</f>
        <v>0.35</v>
      </c>
      <c r="N8" s="28">
        <f>(COLUMNS($I8:N$11)+10*(ROWS($I8:N$11)-1))/100</f>
        <v>0.36</v>
      </c>
      <c r="O8" s="28">
        <f>(COLUMNS($I8:O$11)+10*(ROWS($I8:O$11)-1))/100</f>
        <v>0.37</v>
      </c>
      <c r="P8" s="28">
        <f>(COLUMNS($I8:P$11)+10*(ROWS($I8:P$11)-1))/100</f>
        <v>0.38</v>
      </c>
      <c r="Q8" s="28">
        <f>(COLUMNS($I8:Q$11)+10*(ROWS($I8:Q$11)-1))/100</f>
        <v>0.39</v>
      </c>
      <c r="R8" s="29">
        <f>(COLUMNS($I8:R$11)+10*(ROWS($I8:R$11)-1))/100</f>
        <v>0.4</v>
      </c>
      <c r="T8" s="45">
        <f>(COLUMNS($T8:T$11)+10*(ROWS($I8:T$11)-1))/100</f>
        <v>0.31</v>
      </c>
      <c r="U8" s="46">
        <f>(COLUMNS($T8:U$11)+10*(ROWS($I8:U$11)-1))/100</f>
        <v>0.32</v>
      </c>
      <c r="V8" s="46">
        <f>(COLUMNS($T8:V$11)+10*(ROWS($I8:V$11)-1))/100</f>
        <v>0.33</v>
      </c>
      <c r="W8" s="46">
        <f>(COLUMNS($T8:W$11)+10*(ROWS($I8:W$11)-1))/100</f>
        <v>0.34</v>
      </c>
      <c r="X8" s="46">
        <f>(COLUMNS($T8:X$11)+10*(ROWS($I8:X$11)-1))/100</f>
        <v>0.35</v>
      </c>
      <c r="Y8" s="46">
        <f>(COLUMNS($T8:Y$11)+10*(ROWS($I8:Y$11)-1))/100</f>
        <v>0.36</v>
      </c>
      <c r="Z8" s="46">
        <f>(COLUMNS($T8:Z$11)+10*(ROWS($I8:Z$11)-1))/100</f>
        <v>0.37</v>
      </c>
      <c r="AA8" s="46">
        <f>(COLUMNS($T8:AA$11)+10*(ROWS($I8:AA$11)-1))/100</f>
        <v>0.38</v>
      </c>
      <c r="AB8" s="46">
        <f>(COLUMNS($T8:AB$11)+10*(ROWS($I8:AB$11)-1))/100</f>
        <v>0.39</v>
      </c>
      <c r="AC8" s="47">
        <f>(COLUMNS($T8:AC$11)+10*(ROWS($I8:AC$11)-1))/100</f>
        <v>0.4</v>
      </c>
      <c r="AE8" s="36">
        <f>(COLUMNS($AE8:AE$11)+10*(ROWS($I8:AE$11)-1))/100</f>
        <v>0.31</v>
      </c>
      <c r="AF8" s="37">
        <f>(COLUMNS($AE8:AF$11)+10*(ROWS($I8:AF$11)-1))/100</f>
        <v>0.32</v>
      </c>
      <c r="AG8" s="37">
        <f>(COLUMNS($AE8:AG$11)+10*(ROWS($I8:AG$11)-1))/100</f>
        <v>0.33</v>
      </c>
      <c r="AH8" s="37">
        <f>(COLUMNS($AE8:AH$11)+10*(ROWS($I8:AH$11)-1))/100</f>
        <v>0.34</v>
      </c>
      <c r="AI8" s="37">
        <f>(COLUMNS($AE8:AI$11)+10*(ROWS($I8:AI$11)-1))/100</f>
        <v>0.35</v>
      </c>
      <c r="AJ8" s="37">
        <f>(COLUMNS($AE8:AJ$11)+10*(ROWS($I8:AJ$11)-1))/100</f>
        <v>0.36</v>
      </c>
      <c r="AK8" s="37">
        <f>(COLUMNS($AE8:AK$11)+10*(ROWS($I8:AK$11)-1))/100</f>
        <v>0.37</v>
      </c>
      <c r="AL8" s="37">
        <f>(COLUMNS($AE8:AL$11)+10*(ROWS($I8:AL$11)-1))/100</f>
        <v>0.38</v>
      </c>
      <c r="AM8" s="37">
        <f>(COLUMNS($AE8:AM$11)+10*(ROWS($I8:AM$11)-1))/100</f>
        <v>0.39</v>
      </c>
      <c r="AN8" s="38">
        <f>(COLUMNS($AE8:AN$11)+10*(ROWS($I8:AN$11)-1))/100</f>
        <v>0.4</v>
      </c>
    </row>
    <row r="9" spans="1:40" ht="15" customHeight="1" x14ac:dyDescent="0.2">
      <c r="D9" s="21" t="s">
        <v>2</v>
      </c>
      <c r="E9" s="22">
        <f>INDEX($B$2:$E$4,3,MATCH('Dynamic Waffle Graph'!$L$8,Calc!$B$1:$E$1,0))</f>
        <v>0.36</v>
      </c>
      <c r="I9" s="27">
        <f>(COLUMNS($I9:I$11)+10*(ROWS(I9:$I$11)-1))/100</f>
        <v>0.21</v>
      </c>
      <c r="J9" s="28">
        <f>(COLUMNS($I9:J$11)+10*(ROWS($I9:J$11)-1))/100</f>
        <v>0.22</v>
      </c>
      <c r="K9" s="28">
        <f>(COLUMNS($I9:K$11)+10*(ROWS($I9:K$11)-1))/100</f>
        <v>0.23</v>
      </c>
      <c r="L9" s="28">
        <f>(COLUMNS($I9:L$11)+10*(ROWS($I9:L$11)-1))/100</f>
        <v>0.24</v>
      </c>
      <c r="M9" s="28">
        <f>(COLUMNS($I9:M$11)+10*(ROWS($I9:M$11)-1))/100</f>
        <v>0.25</v>
      </c>
      <c r="N9" s="28">
        <f>(COLUMNS($I9:N$11)+10*(ROWS($I9:N$11)-1))/100</f>
        <v>0.26</v>
      </c>
      <c r="O9" s="28">
        <f>(COLUMNS($I9:O$11)+10*(ROWS($I9:O$11)-1))/100</f>
        <v>0.27</v>
      </c>
      <c r="P9" s="28">
        <f>(COLUMNS($I9:P$11)+10*(ROWS($I9:P$11)-1))/100</f>
        <v>0.28000000000000003</v>
      </c>
      <c r="Q9" s="28">
        <f>(COLUMNS($I9:Q$11)+10*(ROWS($I9:Q$11)-1))/100</f>
        <v>0.28999999999999998</v>
      </c>
      <c r="R9" s="29">
        <f>(COLUMNS($I9:R$11)+10*(ROWS($I9:R$11)-1))/100</f>
        <v>0.3</v>
      </c>
      <c r="T9" s="45">
        <f>(COLUMNS($T9:T$11)+10*(ROWS($I9:T$11)-1))/100</f>
        <v>0.21</v>
      </c>
      <c r="U9" s="46">
        <f>(COLUMNS($T9:U$11)+10*(ROWS($I9:U$11)-1))/100</f>
        <v>0.22</v>
      </c>
      <c r="V9" s="46">
        <f>(COLUMNS($T9:V$11)+10*(ROWS($I9:V$11)-1))/100</f>
        <v>0.23</v>
      </c>
      <c r="W9" s="46">
        <f>(COLUMNS($T9:W$11)+10*(ROWS($I9:W$11)-1))/100</f>
        <v>0.24</v>
      </c>
      <c r="X9" s="46">
        <f>(COLUMNS($T9:X$11)+10*(ROWS($I9:X$11)-1))/100</f>
        <v>0.25</v>
      </c>
      <c r="Y9" s="46">
        <f>(COLUMNS($T9:Y$11)+10*(ROWS($I9:Y$11)-1))/100</f>
        <v>0.26</v>
      </c>
      <c r="Z9" s="46">
        <f>(COLUMNS($T9:Z$11)+10*(ROWS($I9:Z$11)-1))/100</f>
        <v>0.27</v>
      </c>
      <c r="AA9" s="46">
        <f>(COLUMNS($T9:AA$11)+10*(ROWS($I9:AA$11)-1))/100</f>
        <v>0.28000000000000003</v>
      </c>
      <c r="AB9" s="46">
        <f>(COLUMNS($T9:AB$11)+10*(ROWS($I9:AB$11)-1))/100</f>
        <v>0.28999999999999998</v>
      </c>
      <c r="AC9" s="47">
        <f>(COLUMNS($T9:AC$11)+10*(ROWS($I9:AC$11)-1))/100</f>
        <v>0.3</v>
      </c>
      <c r="AE9" s="36">
        <f>(COLUMNS($AE9:AE$11)+10*(ROWS($I9:AE$11)-1))/100</f>
        <v>0.21</v>
      </c>
      <c r="AF9" s="37">
        <f>(COLUMNS($AE9:AF$11)+10*(ROWS($I9:AF$11)-1))/100</f>
        <v>0.22</v>
      </c>
      <c r="AG9" s="37">
        <f>(COLUMNS($AE9:AG$11)+10*(ROWS($I9:AG$11)-1))/100</f>
        <v>0.23</v>
      </c>
      <c r="AH9" s="37">
        <f>(COLUMNS($AE9:AH$11)+10*(ROWS($I9:AH$11)-1))/100</f>
        <v>0.24</v>
      </c>
      <c r="AI9" s="37">
        <f>(COLUMNS($AE9:AI$11)+10*(ROWS($I9:AI$11)-1))/100</f>
        <v>0.25</v>
      </c>
      <c r="AJ9" s="37">
        <f>(COLUMNS($AE9:AJ$11)+10*(ROWS($I9:AJ$11)-1))/100</f>
        <v>0.26</v>
      </c>
      <c r="AK9" s="37">
        <f>(COLUMNS($AE9:AK$11)+10*(ROWS($I9:AK$11)-1))/100</f>
        <v>0.27</v>
      </c>
      <c r="AL9" s="37">
        <f>(COLUMNS($AE9:AL$11)+10*(ROWS($I9:AL$11)-1))/100</f>
        <v>0.28000000000000003</v>
      </c>
      <c r="AM9" s="37">
        <f>(COLUMNS($AE9:AM$11)+10*(ROWS($I9:AM$11)-1))/100</f>
        <v>0.28999999999999998</v>
      </c>
      <c r="AN9" s="38">
        <f>(COLUMNS($AE9:AN$11)+10*(ROWS($I9:AN$11)-1))/100</f>
        <v>0.3</v>
      </c>
    </row>
    <row r="10" spans="1:40" ht="15" customHeight="1" x14ac:dyDescent="0.2">
      <c r="I10" s="27">
        <f>(COLUMNS($I10:I$11)+10*(ROWS(I10:$I$11)-1))/100</f>
        <v>0.11</v>
      </c>
      <c r="J10" s="28">
        <f>(COLUMNS($I10:J$11)+10*(ROWS($I10:J$11)-1))/100</f>
        <v>0.12</v>
      </c>
      <c r="K10" s="28">
        <f>(COLUMNS($I10:K$11)+10*(ROWS($I10:K$11)-1))/100</f>
        <v>0.13</v>
      </c>
      <c r="L10" s="28">
        <f>(COLUMNS($I10:L$11)+10*(ROWS($I10:L$11)-1))/100</f>
        <v>0.14000000000000001</v>
      </c>
      <c r="M10" s="28">
        <f>(COLUMNS($I10:M$11)+10*(ROWS($I10:M$11)-1))/100</f>
        <v>0.15</v>
      </c>
      <c r="N10" s="28">
        <f>(COLUMNS($I10:N$11)+10*(ROWS($I10:N$11)-1))/100</f>
        <v>0.16</v>
      </c>
      <c r="O10" s="28">
        <f>(COLUMNS($I10:O$11)+10*(ROWS($I10:O$11)-1))/100</f>
        <v>0.17</v>
      </c>
      <c r="P10" s="28">
        <f>(COLUMNS($I10:P$11)+10*(ROWS($I10:P$11)-1))/100</f>
        <v>0.18</v>
      </c>
      <c r="Q10" s="28">
        <f>(COLUMNS($I10:Q$11)+10*(ROWS($I10:Q$11)-1))/100</f>
        <v>0.19</v>
      </c>
      <c r="R10" s="29">
        <f>(COLUMNS($I10:R$11)+10*(ROWS($I10:R$11)-1))/100</f>
        <v>0.2</v>
      </c>
      <c r="T10" s="45">
        <f>(COLUMNS($T10:T$11)+10*(ROWS($I10:T$11)-1))/100</f>
        <v>0.11</v>
      </c>
      <c r="U10" s="46">
        <f>(COLUMNS($T10:U$11)+10*(ROWS($I10:U$11)-1))/100</f>
        <v>0.12</v>
      </c>
      <c r="V10" s="46">
        <f>(COLUMNS($T10:V$11)+10*(ROWS($I10:V$11)-1))/100</f>
        <v>0.13</v>
      </c>
      <c r="W10" s="46">
        <f>(COLUMNS($T10:W$11)+10*(ROWS($I10:W$11)-1))/100</f>
        <v>0.14000000000000001</v>
      </c>
      <c r="X10" s="46">
        <f>(COLUMNS($T10:X$11)+10*(ROWS($I10:X$11)-1))/100</f>
        <v>0.15</v>
      </c>
      <c r="Y10" s="46">
        <f>(COLUMNS($T10:Y$11)+10*(ROWS($I10:Y$11)-1))/100</f>
        <v>0.16</v>
      </c>
      <c r="Z10" s="46">
        <f>(COLUMNS($T10:Z$11)+10*(ROWS($I10:Z$11)-1))/100</f>
        <v>0.17</v>
      </c>
      <c r="AA10" s="46">
        <f>(COLUMNS($T10:AA$11)+10*(ROWS($I10:AA$11)-1))/100</f>
        <v>0.18</v>
      </c>
      <c r="AB10" s="46">
        <f>(COLUMNS($T10:AB$11)+10*(ROWS($I10:AB$11)-1))/100</f>
        <v>0.19</v>
      </c>
      <c r="AC10" s="47">
        <f>(COLUMNS($T10:AC$11)+10*(ROWS($I10:AC$11)-1))/100</f>
        <v>0.2</v>
      </c>
      <c r="AE10" s="36">
        <f>(COLUMNS($AE10:AE$11)+10*(ROWS($I10:AE$11)-1))/100</f>
        <v>0.11</v>
      </c>
      <c r="AF10" s="37">
        <f>(COLUMNS($AE10:AF$11)+10*(ROWS($I10:AF$11)-1))/100</f>
        <v>0.12</v>
      </c>
      <c r="AG10" s="37">
        <f>(COLUMNS($AE10:AG$11)+10*(ROWS($I10:AG$11)-1))/100</f>
        <v>0.13</v>
      </c>
      <c r="AH10" s="37">
        <f>(COLUMNS($AE10:AH$11)+10*(ROWS($I10:AH$11)-1))/100</f>
        <v>0.14000000000000001</v>
      </c>
      <c r="AI10" s="37">
        <f>(COLUMNS($AE10:AI$11)+10*(ROWS($I10:AI$11)-1))/100</f>
        <v>0.15</v>
      </c>
      <c r="AJ10" s="37">
        <f>(COLUMNS($AE10:AJ$11)+10*(ROWS($I10:AJ$11)-1))/100</f>
        <v>0.16</v>
      </c>
      <c r="AK10" s="37">
        <f>(COLUMNS($AE10:AK$11)+10*(ROWS($I10:AK$11)-1))/100</f>
        <v>0.17</v>
      </c>
      <c r="AL10" s="37">
        <f>(COLUMNS($AE10:AL$11)+10*(ROWS($I10:AL$11)-1))/100</f>
        <v>0.18</v>
      </c>
      <c r="AM10" s="37">
        <f>(COLUMNS($AE10:AM$11)+10*(ROWS($I10:AM$11)-1))/100</f>
        <v>0.19</v>
      </c>
      <c r="AN10" s="38">
        <f>(COLUMNS($AE10:AN$11)+10*(ROWS($I10:AN$11)-1))/100</f>
        <v>0.2</v>
      </c>
    </row>
    <row r="11" spans="1:40" ht="15" customHeight="1" x14ac:dyDescent="0.2">
      <c r="I11" s="30">
        <f>(COLUMNS($I11:I$11)+10*(ROWS(I11:$I$11)-1))/100</f>
        <v>0.01</v>
      </c>
      <c r="J11" s="31">
        <f>(COLUMNS($I11:J$11)+10*(ROWS($I11:J$11)-1))/100</f>
        <v>0.02</v>
      </c>
      <c r="K11" s="31">
        <f>(COLUMNS($I11:K$11)+10*(ROWS($I11:K$11)-1))/100</f>
        <v>0.03</v>
      </c>
      <c r="L11" s="31">
        <f>(COLUMNS($I11:L$11)+10*(ROWS($I11:L$11)-1))/100</f>
        <v>0.04</v>
      </c>
      <c r="M11" s="31">
        <f>(COLUMNS($I11:M$11)+10*(ROWS($I11:M$11)-1))/100</f>
        <v>0.05</v>
      </c>
      <c r="N11" s="31">
        <f>(COLUMNS($I11:N$11)+10*(ROWS($I11:N$11)-1))/100</f>
        <v>0.06</v>
      </c>
      <c r="O11" s="31">
        <f>(COLUMNS($I11:O$11)+10*(ROWS($I11:O$11)-1))/100</f>
        <v>7.0000000000000007E-2</v>
      </c>
      <c r="P11" s="31">
        <f>(COLUMNS($I11:P$11)+10*(ROWS($I11:P$11)-1))/100</f>
        <v>0.08</v>
      </c>
      <c r="Q11" s="31">
        <f>(COLUMNS($I11:Q$11)+10*(ROWS($I11:Q$11)-1))/100</f>
        <v>0.09</v>
      </c>
      <c r="R11" s="32">
        <f>(COLUMNS($I11:R$11)+10*(ROWS($I11:R$11)-1))/100</f>
        <v>0.1</v>
      </c>
      <c r="T11" s="48">
        <f>(COLUMNS($T11:T$11)+10*(ROWS($I11:T$11)-1))/100</f>
        <v>0.01</v>
      </c>
      <c r="U11" s="49">
        <f>(COLUMNS($T11:U$11)+10*(ROWS($I11:U$11)-1))/100</f>
        <v>0.02</v>
      </c>
      <c r="V11" s="49">
        <f>(COLUMNS($T11:V$11)+10*(ROWS($I11:V$11)-1))/100</f>
        <v>0.03</v>
      </c>
      <c r="W11" s="49">
        <f>(COLUMNS($T11:W$11)+10*(ROWS($I11:W$11)-1))/100</f>
        <v>0.04</v>
      </c>
      <c r="X11" s="49">
        <f>(COLUMNS($T11:X$11)+10*(ROWS($I11:X$11)-1))/100</f>
        <v>0.05</v>
      </c>
      <c r="Y11" s="49">
        <f>(COLUMNS($T11:Y$11)+10*(ROWS($I11:Y$11)-1))/100</f>
        <v>0.06</v>
      </c>
      <c r="Z11" s="49">
        <f>(COLUMNS($T11:Z$11)+10*(ROWS($I11:Z$11)-1))/100</f>
        <v>7.0000000000000007E-2</v>
      </c>
      <c r="AA11" s="49">
        <f>(COLUMNS($T11:AA$11)+10*(ROWS($I11:AA$11)-1))/100</f>
        <v>0.08</v>
      </c>
      <c r="AB11" s="49">
        <f>(COLUMNS($T11:AB$11)+10*(ROWS($I11:AB$11)-1))/100</f>
        <v>0.09</v>
      </c>
      <c r="AC11" s="50">
        <f>(COLUMNS($T11:AC$11)+10*(ROWS($I11:AC$11)-1))/100</f>
        <v>0.1</v>
      </c>
      <c r="AE11" s="39">
        <f>(COLUMNS($AE11:AE$11)+10*(ROWS($I11:AE$11)-1))/100</f>
        <v>0.01</v>
      </c>
      <c r="AF11" s="40">
        <f>(COLUMNS($AE11:AF$11)+10*(ROWS($I11:AF$11)-1))/100</f>
        <v>0.02</v>
      </c>
      <c r="AG11" s="40">
        <f>(COLUMNS($AE11:AG$11)+10*(ROWS($I11:AG$11)-1))/100</f>
        <v>0.03</v>
      </c>
      <c r="AH11" s="40">
        <f>(COLUMNS($AE11:AH$11)+10*(ROWS($I11:AH$11)-1))/100</f>
        <v>0.04</v>
      </c>
      <c r="AI11" s="40">
        <f>(COLUMNS($AE11:AI$11)+10*(ROWS($I11:AI$11)-1))/100</f>
        <v>0.05</v>
      </c>
      <c r="AJ11" s="40">
        <f>(COLUMNS($AE11:AJ$11)+10*(ROWS($I11:AJ$11)-1))/100</f>
        <v>0.06</v>
      </c>
      <c r="AK11" s="40">
        <f>(COLUMNS($AE11:AK$11)+10*(ROWS($I11:AK$11)-1))/100</f>
        <v>7.0000000000000007E-2</v>
      </c>
      <c r="AL11" s="40">
        <f>(COLUMNS($AE11:AL$11)+10*(ROWS($I11:AL$11)-1))/100</f>
        <v>0.08</v>
      </c>
      <c r="AM11" s="40">
        <f>(COLUMNS($AE11:AM$11)+10*(ROWS($I11:AM$11)-1))/100</f>
        <v>0.09</v>
      </c>
      <c r="AN11" s="41">
        <f>(COLUMNS($AE11:AN$11)+10*(ROWS($I11:AN$11)-1))/100</f>
        <v>0.1</v>
      </c>
    </row>
    <row r="12" spans="1:40" ht="15" customHeight="1" x14ac:dyDescent="0.2">
      <c r="B12" s="4"/>
    </row>
    <row r="13" spans="1:40" ht="15" customHeight="1" x14ac:dyDescent="0.2">
      <c r="B13" s="4"/>
    </row>
    <row r="14" spans="1:40" ht="15" customHeight="1" x14ac:dyDescent="0.2"/>
    <row r="15" spans="1:40" ht="15" customHeight="1" x14ac:dyDescent="0.2"/>
    <row r="16" spans="1:40" ht="15" customHeight="1" x14ac:dyDescent="0.2"/>
    <row r="17" ht="15" customHeight="1" x14ac:dyDescent="0.2"/>
    <row r="18" ht="15" customHeight="1" x14ac:dyDescent="0.2"/>
    <row r="19" ht="15" customHeight="1" x14ac:dyDescent="0.2"/>
    <row r="20" ht="15" customHeight="1" x14ac:dyDescent="0.2"/>
    <row r="21" ht="15" customHeight="1" x14ac:dyDescent="0.2"/>
    <row r="22" ht="15" customHeight="1" x14ac:dyDescent="0.2"/>
  </sheetData>
  <conditionalFormatting sqref="I2:R11">
    <cfRule type="cellIs" dxfId="9" priority="23" operator="lessThanOrEqual">
      <formula>$E$7</formula>
    </cfRule>
  </conditionalFormatting>
  <conditionalFormatting sqref="T2:AC11">
    <cfRule type="cellIs" dxfId="7" priority="24" operator="lessThanOrEqual">
      <formula>$E$8</formula>
    </cfRule>
  </conditionalFormatting>
  <conditionalFormatting sqref="AE2:AN11">
    <cfRule type="cellIs" dxfId="8" priority="25" operator="lessThanOrEqual">
      <formula>$E$9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Basic Waffle Chart</vt:lpstr>
      <vt:lpstr>Dynamic Waffle Graph</vt:lpstr>
      <vt:lpstr>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Waffle Chart Tutorial</dc:title>
  <dc:creator>Excel Dashboard School</dc:creator>
  <cp:keywords>Chat Template</cp:keywords>
  <cp:lastModifiedBy>P</cp:lastModifiedBy>
  <cp:revision>1</cp:revision>
  <dcterms:created xsi:type="dcterms:W3CDTF">2016-04-02T13:58:20Z</dcterms:created>
  <dcterms:modified xsi:type="dcterms:W3CDTF">2022-09-04T13:52:52Z</dcterms:modified>
</cp:coreProperties>
</file>